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บช 2-60\"/>
    </mc:Choice>
  </mc:AlternateContent>
  <bookViews>
    <workbookView xWindow="0" yWindow="600" windowWidth="20490" windowHeight="7740" activeTab="4"/>
  </bookViews>
  <sheets>
    <sheet name="ปวช 1" sheetId="1" r:id="rId1"/>
    <sheet name="ปวช 2" sheetId="6" r:id="rId2"/>
    <sheet name="ปวช 3" sheetId="7" r:id="rId3"/>
    <sheet name="ปวส 1" sheetId="8" r:id="rId4"/>
    <sheet name="ปวส 2" sheetId="9" r:id="rId5"/>
  </sheets>
  <calcPr calcId="152511"/>
</workbook>
</file>

<file path=xl/calcChain.xml><?xml version="1.0" encoding="utf-8"?>
<calcChain xmlns="http://schemas.openxmlformats.org/spreadsheetml/2006/main">
  <c r="G35" i="9" l="1"/>
  <c r="G35" i="8"/>
  <c r="G35" i="1"/>
  <c r="F35" i="9"/>
  <c r="F35" i="8"/>
  <c r="G35" i="7" l="1"/>
  <c r="F35" i="7"/>
  <c r="G35" i="6" l="1"/>
  <c r="F35" i="6"/>
  <c r="F35" i="1" l="1"/>
</calcChain>
</file>

<file path=xl/sharedStrings.xml><?xml version="1.0" encoding="utf-8"?>
<sst xmlns="http://schemas.openxmlformats.org/spreadsheetml/2006/main" count="426" uniqueCount="190">
  <si>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</si>
  <si>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</si>
  <si>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</si>
  <si>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</si>
  <si>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</si>
  <si>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</si>
  <si>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</si>
  <si>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</si>
  <si>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</si>
  <si>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</si>
  <si>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</si>
  <si>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</si>
  <si>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</si>
  <si>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</si>
  <si>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</si>
  <si>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</si>
  <si>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</si>
  <si>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</si>
  <si>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</si>
  <si>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</si>
  <si>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</si>
  <si>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</si>
  <si>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08.00-08.30</t>
  </si>
  <si>
    <t>งานหลักสูตร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</si>
  <si>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</si>
  <si>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</si>
  <si>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</si>
  <si>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</si>
  <si>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</si>
  <si>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</si>
  <si>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</si>
  <si>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</si>
  <si>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</si>
  <si>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อ.สุดารัตน์ แหวนหล่อ</t>
  </si>
  <si>
    <t>2000-1504</t>
  </si>
  <si>
    <t>อาเซียนศึกษา</t>
  </si>
  <si>
    <t>2000-1601</t>
  </si>
  <si>
    <t>พลศึกษาเพื่อพัฒนาสุขภาพ</t>
  </si>
  <si>
    <t>*</t>
  </si>
  <si>
    <t>อ.สุภัททา หงษ์คำ</t>
  </si>
  <si>
    <t>2000-1601 พลศึกษาเพื่อพัฒนาสุขภาพ</t>
  </si>
  <si>
    <t>อ.จอมศรี วงค์ชมภู</t>
  </si>
  <si>
    <t>สนามฟุตบอล</t>
  </si>
  <si>
    <t>อ.สุปราณี บุญกัณฑ์</t>
  </si>
  <si>
    <t>2000-1504 อาเซียนศึกษา</t>
  </si>
  <si>
    <t>อ.ดารณี หงษ์คำ</t>
  </si>
  <si>
    <t>อ.สะใบทิพย์ บุญขาว</t>
  </si>
  <si>
    <t>การเป็นผู้ประกอบการ</t>
  </si>
  <si>
    <t>อ.สุพัตรา ทาน้อย</t>
  </si>
  <si>
    <r>
      <t xml:space="preserve"> ระดับชั้น ปวช. ห้อง   3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อ.ดารณี หงษ์คำ      </t>
    </r>
  </si>
  <si>
    <r>
      <t xml:space="preserve"> ระดับชั้น ปวช. ห้อง   2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อ.สุภัททา หงษ์คำ           </t>
    </r>
  </si>
  <si>
    <t>2000-1607 เพศวิถีศึกษา</t>
  </si>
  <si>
    <t>2000-1301</t>
  </si>
  <si>
    <t>2000-1607</t>
  </si>
  <si>
    <t>วิทยาศาสตร์เพื่อพัฒนาทักษะชีวิต</t>
  </si>
  <si>
    <t>เพศวิถีศึกษา</t>
  </si>
  <si>
    <t>ฝึกงาน</t>
  </si>
  <si>
    <t>2000-1301 วิทยาศาสตร์เพื่อพัฒนาทักษะชีวิต</t>
  </si>
  <si>
    <t xml:space="preserve">     (นางสาวสุภัททา หงษ์คำ)</t>
  </si>
  <si>
    <t xml:space="preserve">     (นางสาวสุภัททา หงษ์คำ                                     )</t>
  </si>
  <si>
    <r>
      <t xml:space="preserve"> ระดับชั้น ปวส. ห้อง   2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อ.สุภัททา หงษ์คำ   </t>
    </r>
  </si>
  <si>
    <r>
      <t xml:space="preserve"> ระดับชั้น ปวส. ห้อง   1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อ.สุพัตรา ทาน้อย    </t>
    </r>
  </si>
  <si>
    <r>
      <t xml:space="preserve"> ระดับชั้น ปวช. ห้อง   1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อ.สะใบทิพย์ บุญขาว         </t>
    </r>
  </si>
  <si>
    <t>ตารางเรียน ประจำภาคเรียนที่  2  ปีการศึกษา 2560</t>
  </si>
  <si>
    <t xml:space="preserve"> เปิดเรียนวันที่  1  เดือน   พฤศจิกายน   พ.ศ. 2560   สิ้นสุดการเรียนวันที่   2   เดือน  มีนาคม   พ.ศ. 2560</t>
  </si>
  <si>
    <t>2000-1104</t>
  </si>
  <si>
    <t>2000-1202</t>
  </si>
  <si>
    <t>2200-1001</t>
  </si>
  <si>
    <t>2200-1003</t>
  </si>
  <si>
    <t>2200-1005</t>
  </si>
  <si>
    <t>2200-1007</t>
  </si>
  <si>
    <t>2000-2002</t>
  </si>
  <si>
    <t>การพุดในงานอาชีพ</t>
  </si>
  <si>
    <t>ภาษาอังกฤษในชีวิตจริง 2</t>
  </si>
  <si>
    <t>เศรษฐศาสตร์เบื้องต้น</t>
  </si>
  <si>
    <t>การบัญชีเบื้องต้น 2</t>
  </si>
  <si>
    <t>การขายเบื้องต้น 2</t>
  </si>
  <si>
    <t>พิมพ์ดีดอังกฤษเบื้องต้น</t>
  </si>
  <si>
    <t>กิจกรรมลูกเสือวิสามัญ 2</t>
  </si>
  <si>
    <t>2000-1303</t>
  </si>
  <si>
    <t>2000-1406</t>
  </si>
  <si>
    <t>2201-2003</t>
  </si>
  <si>
    <t>2201-2005</t>
  </si>
  <si>
    <t>2201-2006</t>
  </si>
  <si>
    <t>2001-1003</t>
  </si>
  <si>
    <t>2001-1004</t>
  </si>
  <si>
    <t>2201-8001</t>
  </si>
  <si>
    <t>2000-2004</t>
  </si>
  <si>
    <t>วิทยาศาสตร์เพื่อพัฒนาอาชีพธุรกิจและบริการ</t>
  </si>
  <si>
    <t>คณิตศาสตร์พาณิชยกรรม</t>
  </si>
  <si>
    <t>การบัญชีบริษัทจำกัด</t>
  </si>
  <si>
    <t>ภาษีเงินได้บุคคลธรรมดากับการบัญชี</t>
  </si>
  <si>
    <t>ภาษีเงินได้นิติบุคคลกับการบัญชี</t>
  </si>
  <si>
    <t>พลังงานและสิ่งแวดล้อม</t>
  </si>
  <si>
    <t>อาชีวอนามัยและความปลอดภัย</t>
  </si>
  <si>
    <t>กิจกรรมองค์การวิชาชีพ 2</t>
  </si>
  <si>
    <t>2000-1208</t>
  </si>
  <si>
    <t>2000-1501</t>
  </si>
  <si>
    <t>2201-2008</t>
  </si>
  <si>
    <t>2201-2106</t>
  </si>
  <si>
    <t>2104-8503</t>
  </si>
  <si>
    <t>2000-2006</t>
  </si>
  <si>
    <t>ภาษาอังกฤษสำหรับงานพาณิชย์</t>
  </si>
  <si>
    <t>หน้าที่พลเมืองและศีลธรรม</t>
  </si>
  <si>
    <t>กระบวนการจัดทำบัญชี</t>
  </si>
  <si>
    <t>การบัญชีปฏิบัติการภาษาอังกฤษ</t>
  </si>
  <si>
    <t>โครงการ 2</t>
  </si>
  <si>
    <t>กิจกรรมองค์การวิชาชีพ 4</t>
  </si>
  <si>
    <t>3000-1207</t>
  </si>
  <si>
    <t>3000-1401</t>
  </si>
  <si>
    <t>3001-2001</t>
  </si>
  <si>
    <t>3200-1001</t>
  </si>
  <si>
    <t>3200-1003</t>
  </si>
  <si>
    <t>3201-2002</t>
  </si>
  <si>
    <t>3200-0003</t>
  </si>
  <si>
    <t>3200-0004</t>
  </si>
  <si>
    <t>3000-2002</t>
  </si>
  <si>
    <t>การสนทนาภาษาอังกฤษ 2</t>
  </si>
  <si>
    <t>คณิตศาสตร์เพื่อพัฒนาทักษะการคิด</t>
  </si>
  <si>
    <t>เทคโนโลยีสารสนเทศเพื่อการจัดการ</t>
  </si>
  <si>
    <t>หลักเศรษฐศาสตร์</t>
  </si>
  <si>
    <t>หลักการตลาด</t>
  </si>
  <si>
    <t>การบัญชีชั้นกลาง 2</t>
  </si>
  <si>
    <t>หลักการบัญชีเบื้องต้น 2</t>
  </si>
  <si>
    <t>องค์กรวิชาชีพ 2</t>
  </si>
  <si>
    <t>3000-1601</t>
  </si>
  <si>
    <t>3201-2004</t>
  </si>
  <si>
    <t>3201-2007</t>
  </si>
  <si>
    <t>3201-2006</t>
  </si>
  <si>
    <t>3200-9001</t>
  </si>
  <si>
    <t>3000-1315</t>
  </si>
  <si>
    <t>3200-0005</t>
  </si>
  <si>
    <t>3000-2004</t>
  </si>
  <si>
    <t>การพัฒนาทักษะชีวิตเพื่อสุขภาพและสังคม</t>
  </si>
  <si>
    <t>การบัญชีต้นทุน 2</t>
  </si>
  <si>
    <t>การบัญชีภาษีอากร</t>
  </si>
  <si>
    <t>การบัญชีชั้นสูง 2</t>
  </si>
  <si>
    <t>กฎหมายธุรกิจ</t>
  </si>
  <si>
    <t>ชีวิตกับเทคโนโลยีสมัยใหม่</t>
  </si>
  <si>
    <t>องค์กรวิชาชีพ</t>
  </si>
  <si>
    <t>2000-1202 ภาษาอังกฤษในชีวิต 2</t>
  </si>
  <si>
    <t>2000-1104การพูดในงานอาชีพ</t>
  </si>
  <si>
    <t>2200-1003 การบัญชีเบื้องต้น 2</t>
  </si>
  <si>
    <t>พักเที่ยง</t>
  </si>
  <si>
    <t>2200-1007 พิมพ์ดีดอังกฤษเบื้องต้น</t>
  </si>
  <si>
    <t>ห้องคอมพิวเตอร์ 3</t>
  </si>
  <si>
    <t>2000-2002 กิจกรรมลูกเสือวิสามัญ 2</t>
  </si>
  <si>
    <t>2200-1001 เศรษฐศาสตร์เบื้องต้น</t>
  </si>
  <si>
    <t>2200-1005 การขายเบื้องต้น 2</t>
  </si>
  <si>
    <t>2001-1004 อาชีวอนามัยฯ</t>
  </si>
  <si>
    <t>2000-1303 วิทยาศาสตร์เพื่อพัฒนาอาชีพธุรกิจและบริการ</t>
  </si>
  <si>
    <t>2201-2005 ภาษีเงินได้บุคคลธรรมดากับการบัญชี</t>
  </si>
  <si>
    <t>2000-1406 คณิตศาสตร์พาณิชยกรรม</t>
  </si>
  <si>
    <t>2001-1003 พลังงานฯ</t>
  </si>
  <si>
    <t>2201-2003 การบัญชีบริษัทจำกัด</t>
  </si>
  <si>
    <t>2000-2004  กิจกรรมองค์การวิชาชีพ 2</t>
  </si>
  <si>
    <t>2001-1003 พลังงานและสิ่งแวดล้อม</t>
  </si>
  <si>
    <t>2201-2006 ภาษีเงินได้นิติบุคคลกับการบัญชี</t>
  </si>
  <si>
    <t>2001-1004 อาชีวอนามัยและความปลอดภัย</t>
  </si>
  <si>
    <t>2000-1202 ภาษาอังกฤษในชีวิตจริง 2</t>
  </si>
  <si>
    <t>2104-8503 โครงการ 2</t>
  </si>
  <si>
    <t>2201-2106 การบัญชีปฏิบัติการภาษาอังกฤษ</t>
  </si>
  <si>
    <t>2000-1501 หน้าที่พลเมืองและศีลธรรม</t>
  </si>
  <si>
    <t>2201-2008 กระบวนการจัดทำบัญชี</t>
  </si>
  <si>
    <t>2000-2006 กิจกรรมองค์การวิชาชีพ 4</t>
  </si>
  <si>
    <t>2000-1208 ภาษาอังกฤษสำหรับงานพาณิชย์</t>
  </si>
  <si>
    <t>3201-2002 การบัญชีชั้นกลาง 2</t>
  </si>
  <si>
    <t>3200-1001 หลักเศรษฐศาสตร์</t>
  </si>
  <si>
    <t>3001-2001 เทคโนโลยีสารสนเทศเพื่อการจัดการ</t>
  </si>
  <si>
    <t>3200-0004 หลักการบัญชีเบื้องต้น 2</t>
  </si>
  <si>
    <t>3200-0003 การเป็นผู้ประกอบการ</t>
  </si>
  <si>
    <t>3000-1207 การสนทนาภาษาอังกฤษ 2</t>
  </si>
  <si>
    <t>3000-2002 องค์กรวิชาชีพ 2</t>
  </si>
  <si>
    <t>3000-1401 คณิตศาสตร์เพื่อพัฒนาทักษะการคิด</t>
  </si>
  <si>
    <t>3200-1003 หลักการตลาด</t>
  </si>
  <si>
    <t>3200-9001 กฎหมายธุรกิจ</t>
  </si>
  <si>
    <t>3000-1315 ชีวิตกับเทคโนโลยีสมัยใหม่</t>
  </si>
  <si>
    <t>3000-1601 การพัฒนาฯ</t>
  </si>
  <si>
    <t>3201-2007 การบัญชีภาษีอากร</t>
  </si>
  <si>
    <t>3000-1601 การพัฒนาทักษะชีวิตเพื่อสุขภาพและสังคม</t>
  </si>
  <si>
    <t>3201-2006 การบัญชีชั้นสูง 2</t>
  </si>
  <si>
    <t>3201-2004 การบัญชีต้นทุน 2</t>
  </si>
  <si>
    <t>3200-0005 การบัญชีห้างหุ้นส่วน</t>
  </si>
  <si>
    <t>3000-2004 องค์กรวิชาชีพ</t>
  </si>
  <si>
    <t>การบัญชีห้างหุ้นส่วน (ม.6)</t>
  </si>
  <si>
    <t>3201-8501 โครงการ</t>
  </si>
  <si>
    <t>ปวส.2 บช.</t>
  </si>
  <si>
    <t>พบ อ.ที่ปรึกษา</t>
  </si>
  <si>
    <t>ให้นักศึกาทำโครงการ</t>
  </si>
  <si>
    <t xml:space="preserve"> โครงการ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</si>
</sst>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4"/>
      <name val="Wingdings 2"/>
      <family val="1"/>
      <charset val="2"/>
    </font>
    <font>
      <sz val="9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0"/>
      <name val="TH SarabunPSK"/>
      <family val="2"/>
    </font>
    <font>
      <sz val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7" xfId="1" applyFont="1" applyFill="1" applyBorder="1" applyAlignment="1">
      <alignment vertical="center"/>
    </xf>
    <xf numFmtId="0" fontId="11" fillId="0" borderId="8" xfId="1" applyFont="1" applyFill="1" applyBorder="1" applyAlignment="1">
      <alignment vertical="center"/>
    </xf>
    <xf numFmtId="0" fontId="11" fillId="0" borderId="10" xfId="1" applyFont="1" applyFill="1" applyBorder="1" applyAlignment="1">
      <alignment vertical="center"/>
    </xf>
    <xf numFmtId="0" fontId="11" fillId="0" borderId="11" xfId="1" applyFont="1" applyFill="1" applyBorder="1" applyAlignment="1">
      <alignment vertical="center"/>
    </xf>
    <xf numFmtId="0" fontId="11" fillId="0" borderId="12" xfId="1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3" fillId="2" borderId="8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12" fillId="0" borderId="7" xfId="1" applyFont="1" applyFill="1" applyBorder="1" applyAlignment="1">
      <alignment vertical="center"/>
    </xf>
    <xf numFmtId="0" fontId="12" fillId="0" borderId="8" xfId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12" fillId="0" borderId="11" xfId="1" applyFont="1" applyFill="1" applyBorder="1" applyAlignment="1">
      <alignment vertical="center"/>
    </xf>
    <xf numFmtId="0" fontId="12" fillId="0" borderId="12" xfId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2" xfId="3" applyFont="1" applyBorder="1" applyAlignment="1">
      <alignment vertical="center"/>
    </xf>
    <xf numFmtId="0" fontId="4" fillId="0" borderId="2" xfId="4" applyFont="1" applyBorder="1" applyAlignment="1">
      <alignment vertical="center"/>
    </xf>
    <xf numFmtId="0" fontId="4" fillId="0" borderId="2" xfId="5" applyFont="1" applyBorder="1" applyAlignment="1">
      <alignment vertical="center"/>
    </xf>
    <xf numFmtId="0" fontId="4" fillId="0" borderId="2" xfId="6" applyFont="1" applyFill="1" applyBorder="1" applyAlignment="1">
      <alignment vertical="center"/>
    </xf>
    <xf numFmtId="0" fontId="4" fillId="0" borderId="2" xfId="3" applyFont="1" applyBorder="1" applyAlignment="1">
      <alignment vertical="center" shrinkToFit="1"/>
    </xf>
    <xf numFmtId="0" fontId="4" fillId="0" borderId="2" xfId="6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center" vertical="center" textRotation="90"/>
    </xf>
    <xf numFmtId="0" fontId="12" fillId="0" borderId="9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2" fillId="0" borderId="4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2" fillId="0" borderId="15" xfId="3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 shrinkToFit="1"/>
    </xf>
    <xf numFmtId="0" fontId="4" fillId="0" borderId="14" xfId="4" applyFont="1" applyBorder="1" applyAlignment="1">
      <alignment horizontal="left" vertical="center" shrinkToFit="1"/>
    </xf>
    <xf numFmtId="0" fontId="4" fillId="0" borderId="15" xfId="4" applyFont="1" applyBorder="1" applyAlignment="1">
      <alignment horizontal="left" vertical="center" shrinkToFit="1"/>
    </xf>
    <xf numFmtId="0" fontId="12" fillId="0" borderId="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4" fillId="0" borderId="4" xfId="6" applyFont="1" applyBorder="1" applyAlignment="1">
      <alignment horizontal="left" vertical="center"/>
    </xf>
    <xf numFmtId="0" fontId="4" fillId="0" borderId="14" xfId="6" applyFont="1" applyBorder="1" applyAlignment="1">
      <alignment horizontal="left" vertical="center"/>
    </xf>
    <xf numFmtId="0" fontId="4" fillId="0" borderId="15" xfId="6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4" fillId="0" borderId="14" xfId="4" applyFont="1" applyBorder="1" applyAlignment="1">
      <alignment horizontal="left" vertical="center"/>
    </xf>
    <xf numFmtId="0" fontId="4" fillId="0" borderId="15" xfId="4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14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</cellXfs>
  <cellStyles count="8">
    <cellStyle name="Normal" xfId="0" builtinId="0"/>
    <cellStyle name="Normal 3" xfId="2"/>
    <cellStyle name="ปกติ 10" xfId="5"/>
    <cellStyle name="ปกติ 11" xfId="6"/>
    <cellStyle name="ปกติ 12" xfId="7"/>
    <cellStyle name="ปกติ 2" xfId="1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A15" workbookViewId="0">
      <selection activeCell="C31" sqref="C31:E31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2" customWidth="1"/>
    <col min="7" max="7" width="10.375" style="12" customWidth="1"/>
    <col min="8" max="11" width="11.375" style="12" customWidth="1"/>
    <col min="12" max="15" width="5.75" style="12" customWidth="1"/>
    <col min="16" max="16384" width="8" style="12"/>
  </cols>
  <sheetData>
    <row r="1" spans="1:22" s="11" customFormat="1" ht="21.75" x14ac:dyDescent="0.2">
      <c r="A1" s="147" t="s">
        <v>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22" s="11" customFormat="1" ht="21.75" x14ac:dyDescent="0.2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22" s="11" customFormat="1" ht="18" customHeight="1" x14ac:dyDescent="0.2">
      <c r="A3" s="147" t="s">
        <v>62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22" s="11" customFormat="1" ht="18" customHeight="1" x14ac:dyDescent="0.2">
      <c r="A4" s="148" t="s">
        <v>64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22" ht="18.75" x14ac:dyDescent="0.2">
      <c r="A5" s="93" t="s">
        <v>1</v>
      </c>
      <c r="B5" s="93">
        <v>0</v>
      </c>
      <c r="C5" s="93">
        <v>1</v>
      </c>
      <c r="D5" s="93">
        <v>2</v>
      </c>
      <c r="E5" s="93">
        <v>3</v>
      </c>
      <c r="F5" s="93">
        <v>4</v>
      </c>
      <c r="G5" s="93">
        <v>5</v>
      </c>
      <c r="H5" s="93">
        <v>6</v>
      </c>
      <c r="I5" s="93">
        <v>7</v>
      </c>
      <c r="J5" s="93">
        <v>8</v>
      </c>
      <c r="K5" s="93">
        <v>9</v>
      </c>
    </row>
    <row r="6" spans="1:22" s="1" customFormat="1" ht="18.75" x14ac:dyDescent="0.2">
      <c r="A6" s="93" t="s">
        <v>2</v>
      </c>
      <c r="B6" s="93" t="s">
        <v>22</v>
      </c>
      <c r="C6" s="94" t="s">
        <v>24</v>
      </c>
      <c r="D6" s="94" t="s">
        <v>25</v>
      </c>
      <c r="E6" s="94" t="s">
        <v>26</v>
      </c>
      <c r="F6" s="18" t="s">
        <v>27</v>
      </c>
      <c r="G6" s="93" t="s">
        <v>28</v>
      </c>
      <c r="H6" s="94" t="s">
        <v>29</v>
      </c>
      <c r="I6" s="94" t="s">
        <v>30</v>
      </c>
      <c r="J6" s="94" t="s">
        <v>31</v>
      </c>
      <c r="K6" s="94" t="s">
        <v>32</v>
      </c>
    </row>
    <row r="7" spans="1:22" s="1" customFormat="1" ht="14.25" customHeight="1" x14ac:dyDescent="0.2">
      <c r="A7" s="136" t="s">
        <v>3</v>
      </c>
      <c r="B7" s="149" t="s">
        <v>21</v>
      </c>
      <c r="C7" s="123" t="s">
        <v>187</v>
      </c>
      <c r="D7" s="124"/>
      <c r="E7" s="124"/>
      <c r="F7" s="125"/>
      <c r="G7" s="151" t="s">
        <v>143</v>
      </c>
      <c r="H7" s="123" t="s">
        <v>140</v>
      </c>
      <c r="I7" s="125"/>
      <c r="J7" s="96" t="s">
        <v>141</v>
      </c>
      <c r="K7" s="97"/>
      <c r="N7" s="132"/>
      <c r="O7" s="132"/>
      <c r="P7" s="49"/>
      <c r="Q7" s="49"/>
      <c r="R7" s="134"/>
      <c r="S7" s="56"/>
      <c r="T7" s="56"/>
      <c r="U7" s="56"/>
      <c r="V7" s="56"/>
    </row>
    <row r="8" spans="1:22" s="1" customFormat="1" ht="14.25" customHeight="1" x14ac:dyDescent="0.2">
      <c r="A8" s="136"/>
      <c r="B8" s="149"/>
      <c r="C8" s="126"/>
      <c r="D8" s="127"/>
      <c r="E8" s="127"/>
      <c r="F8" s="128"/>
      <c r="G8" s="151"/>
      <c r="H8" s="126" t="s">
        <v>33</v>
      </c>
      <c r="I8" s="128"/>
      <c r="J8" s="98" t="s">
        <v>48</v>
      </c>
      <c r="K8" s="99"/>
      <c r="L8" s="2"/>
      <c r="N8" s="132"/>
      <c r="O8" s="132"/>
      <c r="P8" s="49"/>
      <c r="Q8" s="49"/>
      <c r="R8" s="134"/>
      <c r="S8" s="56"/>
      <c r="T8" s="56"/>
      <c r="U8" s="56"/>
      <c r="V8" s="56"/>
    </row>
    <row r="9" spans="1:22" s="1" customFormat="1" ht="14.25" customHeight="1" x14ac:dyDescent="0.2">
      <c r="A9" s="136"/>
      <c r="B9" s="149"/>
      <c r="C9" s="129"/>
      <c r="D9" s="130"/>
      <c r="E9" s="130"/>
      <c r="F9" s="131"/>
      <c r="G9" s="151"/>
      <c r="H9" s="129">
        <v>2204</v>
      </c>
      <c r="I9" s="131"/>
      <c r="J9" s="100">
        <v>2202</v>
      </c>
      <c r="K9" s="101"/>
      <c r="N9" s="132"/>
      <c r="O9" s="132"/>
      <c r="P9" s="49"/>
      <c r="Q9" s="49"/>
      <c r="R9" s="134"/>
      <c r="S9" s="56"/>
      <c r="T9" s="56"/>
      <c r="U9" s="56"/>
      <c r="V9" s="56"/>
    </row>
    <row r="10" spans="1:22" s="1" customFormat="1" ht="14.25" customHeight="1" x14ac:dyDescent="0.2">
      <c r="A10" s="136" t="s">
        <v>4</v>
      </c>
      <c r="B10" s="149"/>
      <c r="C10" s="102"/>
      <c r="D10" s="123" t="s">
        <v>142</v>
      </c>
      <c r="E10" s="124"/>
      <c r="F10" s="125"/>
      <c r="G10" s="151"/>
      <c r="H10" s="123" t="s">
        <v>57</v>
      </c>
      <c r="I10" s="124"/>
      <c r="J10" s="125"/>
      <c r="K10" s="97"/>
      <c r="N10" s="132"/>
      <c r="O10" s="132"/>
      <c r="P10" s="132"/>
      <c r="Q10" s="56"/>
      <c r="R10" s="134"/>
      <c r="S10" s="56"/>
      <c r="T10" s="56"/>
      <c r="U10" s="132"/>
      <c r="V10" s="132"/>
    </row>
    <row r="11" spans="1:22" s="1" customFormat="1" ht="14.25" customHeight="1" x14ac:dyDescent="0.2">
      <c r="A11" s="136"/>
      <c r="B11" s="149"/>
      <c r="C11" s="103"/>
      <c r="D11" s="126" t="s">
        <v>39</v>
      </c>
      <c r="E11" s="127"/>
      <c r="F11" s="128"/>
      <c r="G11" s="151"/>
      <c r="H11" s="126" t="s">
        <v>33</v>
      </c>
      <c r="I11" s="127"/>
      <c r="J11" s="128"/>
      <c r="K11" s="99"/>
      <c r="N11" s="132"/>
      <c r="O11" s="132"/>
      <c r="P11" s="132"/>
      <c r="Q11" s="56"/>
      <c r="R11" s="134"/>
      <c r="S11" s="56"/>
      <c r="T11" s="56"/>
      <c r="U11" s="132"/>
      <c r="V11" s="132"/>
    </row>
    <row r="12" spans="1:22" s="1" customFormat="1" ht="14.25" customHeight="1" x14ac:dyDescent="0.2">
      <c r="A12" s="136"/>
      <c r="B12" s="149"/>
      <c r="C12" s="104"/>
      <c r="D12" s="129">
        <v>1202</v>
      </c>
      <c r="E12" s="130"/>
      <c r="F12" s="131"/>
      <c r="G12" s="151"/>
      <c r="H12" s="129">
        <v>2204</v>
      </c>
      <c r="I12" s="130"/>
      <c r="J12" s="131"/>
      <c r="K12" s="101"/>
      <c r="N12" s="132"/>
      <c r="O12" s="132"/>
      <c r="P12" s="132"/>
      <c r="Q12" s="56"/>
      <c r="R12" s="134"/>
      <c r="S12" s="56"/>
      <c r="T12" s="56"/>
      <c r="U12" s="132"/>
      <c r="V12" s="132"/>
    </row>
    <row r="13" spans="1:22" s="1" customFormat="1" ht="14.25" customHeight="1" x14ac:dyDescent="0.2">
      <c r="A13" s="136" t="s">
        <v>5</v>
      </c>
      <c r="B13" s="149"/>
      <c r="C13" s="123" t="s">
        <v>144</v>
      </c>
      <c r="D13" s="124"/>
      <c r="E13" s="125"/>
      <c r="F13" s="97"/>
      <c r="G13" s="151"/>
      <c r="H13" s="105"/>
      <c r="I13" s="97"/>
      <c r="J13" s="106"/>
      <c r="K13" s="107"/>
      <c r="N13" s="56"/>
      <c r="O13" s="56"/>
      <c r="P13" s="49"/>
      <c r="Q13" s="49"/>
      <c r="R13" s="134"/>
      <c r="S13" s="56"/>
      <c r="T13" s="57"/>
      <c r="U13" s="133"/>
      <c r="V13" s="133"/>
    </row>
    <row r="14" spans="1:22" s="1" customFormat="1" ht="14.25" customHeight="1" x14ac:dyDescent="0.2">
      <c r="A14" s="136"/>
      <c r="B14" s="149"/>
      <c r="C14" s="126" t="s">
        <v>45</v>
      </c>
      <c r="D14" s="127"/>
      <c r="E14" s="128"/>
      <c r="F14" s="99"/>
      <c r="G14" s="151"/>
      <c r="H14" s="108"/>
      <c r="I14" s="99"/>
      <c r="J14" s="153" t="s">
        <v>146</v>
      </c>
      <c r="K14" s="154"/>
      <c r="N14" s="56"/>
      <c r="O14" s="56"/>
      <c r="P14" s="49"/>
      <c r="Q14" s="49"/>
      <c r="R14" s="134"/>
      <c r="S14" s="56"/>
      <c r="T14" s="56"/>
      <c r="U14" s="133"/>
      <c r="V14" s="133"/>
    </row>
    <row r="15" spans="1:22" s="1" customFormat="1" ht="14.25" customHeight="1" x14ac:dyDescent="0.2">
      <c r="A15" s="136"/>
      <c r="B15" s="149"/>
      <c r="C15" s="129" t="s">
        <v>145</v>
      </c>
      <c r="D15" s="130"/>
      <c r="E15" s="131"/>
      <c r="F15" s="101"/>
      <c r="G15" s="151"/>
      <c r="H15" s="109"/>
      <c r="I15" s="101"/>
      <c r="J15" s="110"/>
      <c r="K15" s="111"/>
      <c r="N15" s="56"/>
      <c r="O15" s="56"/>
      <c r="P15" s="49"/>
      <c r="Q15" s="49"/>
      <c r="R15" s="134"/>
      <c r="S15" s="56"/>
      <c r="T15" s="49"/>
      <c r="U15" s="133"/>
      <c r="V15" s="133"/>
    </row>
    <row r="16" spans="1:22" s="1" customFormat="1" ht="14.25" customHeight="1" x14ac:dyDescent="0.2">
      <c r="A16" s="136" t="s">
        <v>6</v>
      </c>
      <c r="B16" s="149"/>
      <c r="C16" s="105"/>
      <c r="D16" s="97"/>
      <c r="E16" s="123" t="s">
        <v>147</v>
      </c>
      <c r="F16" s="125"/>
      <c r="G16" s="151"/>
      <c r="H16" s="123" t="s">
        <v>187</v>
      </c>
      <c r="I16" s="124"/>
      <c r="J16" s="124"/>
      <c r="K16" s="125"/>
      <c r="N16" s="49"/>
      <c r="O16" s="49"/>
      <c r="P16" s="56"/>
      <c r="Q16" s="56"/>
      <c r="R16" s="134"/>
      <c r="S16" s="132"/>
      <c r="T16" s="132"/>
      <c r="U16" s="132"/>
      <c r="V16" s="56"/>
    </row>
    <row r="17" spans="1:22" s="1" customFormat="1" ht="14.25" customHeight="1" x14ac:dyDescent="0.2">
      <c r="A17" s="136"/>
      <c r="B17" s="149"/>
      <c r="C17" s="108"/>
      <c r="D17" s="99"/>
      <c r="E17" s="126" t="s">
        <v>48</v>
      </c>
      <c r="F17" s="128"/>
      <c r="G17" s="151"/>
      <c r="H17" s="126"/>
      <c r="I17" s="127"/>
      <c r="J17" s="127"/>
      <c r="K17" s="128"/>
      <c r="N17" s="49"/>
      <c r="O17" s="49"/>
      <c r="P17" s="56"/>
      <c r="Q17" s="56"/>
      <c r="R17" s="134"/>
      <c r="S17" s="132"/>
      <c r="T17" s="132"/>
      <c r="U17" s="132"/>
      <c r="V17" s="56"/>
    </row>
    <row r="18" spans="1:22" s="1" customFormat="1" ht="14.25" customHeight="1" x14ac:dyDescent="0.2">
      <c r="A18" s="136"/>
      <c r="B18" s="149"/>
      <c r="C18" s="109"/>
      <c r="D18" s="101"/>
      <c r="E18" s="129">
        <v>2202</v>
      </c>
      <c r="F18" s="131"/>
      <c r="G18" s="151"/>
      <c r="H18" s="129"/>
      <c r="I18" s="130"/>
      <c r="J18" s="130"/>
      <c r="K18" s="131"/>
      <c r="N18" s="49"/>
      <c r="O18" s="49"/>
      <c r="P18" s="56"/>
      <c r="Q18" s="56"/>
      <c r="R18" s="134"/>
      <c r="S18" s="132"/>
      <c r="T18" s="132"/>
      <c r="U18" s="132"/>
      <c r="V18" s="56"/>
    </row>
    <row r="19" spans="1:22" s="1" customFormat="1" ht="14.25" customHeight="1" x14ac:dyDescent="0.2">
      <c r="A19" s="136" t="s">
        <v>7</v>
      </c>
      <c r="B19" s="149"/>
      <c r="C19" s="105"/>
      <c r="D19" s="123" t="s">
        <v>148</v>
      </c>
      <c r="E19" s="124"/>
      <c r="F19" s="125"/>
      <c r="G19" s="151"/>
      <c r="H19" s="112" t="s">
        <v>51</v>
      </c>
      <c r="I19" s="113"/>
      <c r="J19" s="105"/>
      <c r="K19" s="97"/>
      <c r="N19" s="132"/>
      <c r="O19" s="132"/>
      <c r="P19" s="132"/>
      <c r="Q19" s="56"/>
      <c r="R19" s="134"/>
      <c r="S19" s="132"/>
      <c r="T19" s="132"/>
      <c r="U19" s="56"/>
      <c r="V19" s="56"/>
    </row>
    <row r="20" spans="1:22" s="1" customFormat="1" ht="14.25" customHeight="1" x14ac:dyDescent="0.2">
      <c r="A20" s="136"/>
      <c r="B20" s="149"/>
      <c r="C20" s="108"/>
      <c r="D20" s="126" t="s">
        <v>43</v>
      </c>
      <c r="E20" s="127"/>
      <c r="F20" s="128"/>
      <c r="G20" s="151"/>
      <c r="H20" s="98" t="s">
        <v>39</v>
      </c>
      <c r="I20" s="114"/>
      <c r="J20" s="108"/>
      <c r="K20" s="99"/>
      <c r="N20" s="132"/>
      <c r="O20" s="132"/>
      <c r="P20" s="132"/>
      <c r="Q20" s="56"/>
      <c r="R20" s="134"/>
      <c r="S20" s="132"/>
      <c r="T20" s="132"/>
      <c r="U20" s="56"/>
      <c r="V20" s="56"/>
    </row>
    <row r="21" spans="1:22" s="1" customFormat="1" ht="14.25" customHeight="1" x14ac:dyDescent="0.2">
      <c r="A21" s="155"/>
      <c r="B21" s="150"/>
      <c r="C21" s="109"/>
      <c r="D21" s="129">
        <v>1203</v>
      </c>
      <c r="E21" s="130"/>
      <c r="F21" s="131"/>
      <c r="G21" s="152"/>
      <c r="H21" s="100">
        <v>1202</v>
      </c>
      <c r="I21" s="115"/>
      <c r="J21" s="109"/>
      <c r="K21" s="101"/>
      <c r="N21" s="132"/>
      <c r="O21" s="132"/>
      <c r="P21" s="132"/>
      <c r="Q21" s="56"/>
      <c r="R21" s="134"/>
      <c r="S21" s="132"/>
      <c r="T21" s="132"/>
      <c r="U21" s="56"/>
      <c r="V21" s="56"/>
    </row>
    <row r="22" spans="1:22" s="3" customFormat="1" ht="14.25" customHeight="1" x14ac:dyDescent="0.2">
      <c r="A22" s="5" t="s">
        <v>8</v>
      </c>
      <c r="B22" s="5" t="s">
        <v>9</v>
      </c>
      <c r="C22" s="136" t="s">
        <v>10</v>
      </c>
      <c r="D22" s="136"/>
      <c r="E22" s="136"/>
      <c r="F22" s="17" t="s">
        <v>11</v>
      </c>
      <c r="G22" s="5" t="s">
        <v>12</v>
      </c>
      <c r="H22" s="13"/>
      <c r="I22" s="13"/>
      <c r="J22" s="13"/>
      <c r="K22" s="13"/>
    </row>
    <row r="23" spans="1:22" s="3" customFormat="1" ht="12" customHeight="1" x14ac:dyDescent="0.2">
      <c r="A23" s="83">
        <v>1</v>
      </c>
      <c r="B23" s="83" t="s">
        <v>65</v>
      </c>
      <c r="C23" s="141" t="s">
        <v>72</v>
      </c>
      <c r="D23" s="141"/>
      <c r="E23" s="141"/>
      <c r="F23" s="116">
        <v>1</v>
      </c>
      <c r="G23" s="116">
        <v>1</v>
      </c>
      <c r="I23" s="14" t="s">
        <v>13</v>
      </c>
      <c r="K23" s="14" t="s">
        <v>14</v>
      </c>
    </row>
    <row r="24" spans="1:22" s="3" customFormat="1" ht="12" customHeight="1" x14ac:dyDescent="0.2">
      <c r="A24" s="83">
        <v>2</v>
      </c>
      <c r="B24" s="83" t="s">
        <v>66</v>
      </c>
      <c r="C24" s="142" t="s">
        <v>73</v>
      </c>
      <c r="D24" s="142"/>
      <c r="E24" s="142"/>
      <c r="F24" s="117">
        <v>2</v>
      </c>
      <c r="G24" s="117">
        <v>2</v>
      </c>
      <c r="I24" s="14" t="s">
        <v>59</v>
      </c>
      <c r="J24" s="6"/>
      <c r="K24" s="14"/>
    </row>
    <row r="25" spans="1:22" s="3" customFormat="1" ht="12" customHeight="1" x14ac:dyDescent="0.2">
      <c r="A25" s="83">
        <v>3</v>
      </c>
      <c r="B25" s="83" t="s">
        <v>52</v>
      </c>
      <c r="C25" s="143" t="s">
        <v>54</v>
      </c>
      <c r="D25" s="143"/>
      <c r="E25" s="143"/>
      <c r="F25" s="118">
        <v>2</v>
      </c>
      <c r="G25" s="118">
        <v>3</v>
      </c>
      <c r="I25" s="14"/>
      <c r="J25" s="6"/>
      <c r="K25" s="14"/>
    </row>
    <row r="26" spans="1:22" s="3" customFormat="1" ht="12" customHeight="1" x14ac:dyDescent="0.2">
      <c r="A26" s="83">
        <v>4</v>
      </c>
      <c r="B26" s="83" t="s">
        <v>53</v>
      </c>
      <c r="C26" s="143" t="s">
        <v>55</v>
      </c>
      <c r="D26" s="143"/>
      <c r="E26" s="143"/>
      <c r="F26" s="118">
        <v>1</v>
      </c>
      <c r="G26" s="118">
        <v>1</v>
      </c>
      <c r="I26" s="14" t="s">
        <v>13</v>
      </c>
      <c r="K26" s="9" t="s">
        <v>23</v>
      </c>
    </row>
    <row r="27" spans="1:22" s="3" customFormat="1" ht="12" customHeight="1" x14ac:dyDescent="0.2">
      <c r="A27" s="83">
        <v>5</v>
      </c>
      <c r="B27" s="83" t="s">
        <v>67</v>
      </c>
      <c r="C27" s="144" t="s">
        <v>74</v>
      </c>
      <c r="D27" s="144"/>
      <c r="E27" s="144"/>
      <c r="F27" s="48">
        <v>2</v>
      </c>
      <c r="G27" s="48">
        <v>2</v>
      </c>
      <c r="H27" s="13"/>
      <c r="I27" s="14" t="s">
        <v>20</v>
      </c>
      <c r="J27" s="13"/>
      <c r="K27" s="9"/>
    </row>
    <row r="28" spans="1:22" s="4" customFormat="1" ht="12" customHeight="1" x14ac:dyDescent="0.2">
      <c r="A28" s="83">
        <v>6</v>
      </c>
      <c r="B28" s="83" t="s">
        <v>68</v>
      </c>
      <c r="C28" s="141" t="s">
        <v>75</v>
      </c>
      <c r="D28" s="141"/>
      <c r="E28" s="141"/>
      <c r="F28" s="116">
        <v>2</v>
      </c>
      <c r="G28" s="116">
        <v>3</v>
      </c>
      <c r="H28" s="15"/>
      <c r="I28" s="3"/>
      <c r="J28" s="3"/>
      <c r="K28" s="15"/>
    </row>
    <row r="29" spans="1:22" s="16" customFormat="1" ht="12" customHeight="1" x14ac:dyDescent="0.2">
      <c r="A29" s="93">
        <v>7</v>
      </c>
      <c r="B29" s="83" t="s">
        <v>69</v>
      </c>
      <c r="C29" s="145" t="s">
        <v>76</v>
      </c>
      <c r="D29" s="145"/>
      <c r="E29" s="145"/>
      <c r="F29" s="116">
        <v>2</v>
      </c>
      <c r="G29" s="116">
        <v>3</v>
      </c>
      <c r="H29" s="15"/>
      <c r="I29" s="14" t="s">
        <v>13</v>
      </c>
      <c r="J29" s="3"/>
      <c r="K29" s="9" t="s">
        <v>16</v>
      </c>
    </row>
    <row r="30" spans="1:22" s="16" customFormat="1" ht="12" customHeight="1" x14ac:dyDescent="0.2">
      <c r="A30" s="93">
        <v>8</v>
      </c>
      <c r="B30" s="83" t="s">
        <v>70</v>
      </c>
      <c r="C30" s="141" t="s">
        <v>77</v>
      </c>
      <c r="D30" s="141"/>
      <c r="E30" s="141"/>
      <c r="F30" s="116">
        <v>2</v>
      </c>
      <c r="G30" s="116">
        <v>3</v>
      </c>
      <c r="H30" s="15"/>
      <c r="I30" s="14" t="s">
        <v>20</v>
      </c>
      <c r="J30" s="13"/>
      <c r="K30" s="9"/>
    </row>
    <row r="31" spans="1:22" s="16" customFormat="1" ht="12" customHeight="1" x14ac:dyDescent="0.2">
      <c r="A31" s="93">
        <v>9</v>
      </c>
      <c r="B31" s="83" t="s">
        <v>71</v>
      </c>
      <c r="C31" s="142" t="s">
        <v>78</v>
      </c>
      <c r="D31" s="142"/>
      <c r="E31" s="142"/>
      <c r="F31" s="117" t="s">
        <v>38</v>
      </c>
      <c r="G31" s="117">
        <v>2</v>
      </c>
      <c r="H31" s="15"/>
      <c r="I31" s="14"/>
      <c r="J31" s="13"/>
      <c r="K31" s="19"/>
    </row>
    <row r="32" spans="1:22" s="16" customFormat="1" ht="12" customHeight="1" x14ac:dyDescent="0.2">
      <c r="A32" s="83"/>
      <c r="B32" s="119"/>
      <c r="C32" s="146"/>
      <c r="D32" s="146"/>
      <c r="E32" s="146"/>
      <c r="F32" s="119"/>
      <c r="G32" s="119"/>
      <c r="H32" s="15"/>
      <c r="I32" s="14" t="s">
        <v>13</v>
      </c>
      <c r="K32" s="19" t="s">
        <v>17</v>
      </c>
    </row>
    <row r="33" spans="1:11" s="16" customFormat="1" ht="12" customHeight="1" x14ac:dyDescent="0.2">
      <c r="A33" s="29"/>
      <c r="B33" s="29"/>
      <c r="C33" s="135"/>
      <c r="D33" s="135"/>
      <c r="E33" s="135"/>
      <c r="F33" s="29"/>
      <c r="G33" s="29"/>
      <c r="H33" s="9"/>
      <c r="I33" s="14" t="s">
        <v>19</v>
      </c>
      <c r="J33" s="6"/>
      <c r="K33" s="8"/>
    </row>
    <row r="34" spans="1:11" s="16" customFormat="1" ht="12" customHeight="1" x14ac:dyDescent="0.2">
      <c r="A34" s="29"/>
      <c r="B34" s="39"/>
      <c r="C34" s="40"/>
      <c r="D34" s="40"/>
      <c r="E34" s="40"/>
      <c r="F34" s="39"/>
      <c r="G34" s="41"/>
      <c r="H34" s="15"/>
      <c r="I34" s="14"/>
      <c r="K34" s="9"/>
    </row>
    <row r="35" spans="1:11" s="8" customFormat="1" ht="12" customHeight="1" x14ac:dyDescent="0.2">
      <c r="A35" s="138" t="s">
        <v>18</v>
      </c>
      <c r="B35" s="139"/>
      <c r="C35" s="139"/>
      <c r="D35" s="139"/>
      <c r="E35" s="140"/>
      <c r="F35" s="42">
        <f>SUM(F23:F34)</f>
        <v>14</v>
      </c>
      <c r="G35" s="42">
        <f>SUM(G23:G34)</f>
        <v>20</v>
      </c>
      <c r="I35" s="14"/>
      <c r="J35" s="6"/>
    </row>
    <row r="36" spans="1:11" s="1" customFormat="1" ht="18.75" x14ac:dyDescent="0.2">
      <c r="A36" s="137"/>
      <c r="B36" s="137"/>
      <c r="C36" s="137"/>
      <c r="D36" s="137"/>
      <c r="F36" s="10"/>
      <c r="G36" s="10"/>
      <c r="H36" s="6"/>
      <c r="I36" s="6"/>
      <c r="J36" s="6"/>
      <c r="K36" s="8"/>
    </row>
    <row r="37" spans="1:11" s="1" customFormat="1" ht="18.75" x14ac:dyDescent="0.2">
      <c r="A37" s="137"/>
      <c r="B37" s="137"/>
      <c r="C37" s="137"/>
      <c r="D37" s="137"/>
      <c r="F37" s="10"/>
      <c r="G37" s="10"/>
      <c r="H37" s="7"/>
      <c r="I37" s="8"/>
      <c r="J37" s="8"/>
      <c r="K37" s="8"/>
    </row>
    <row r="38" spans="1:11" s="1" customFormat="1" x14ac:dyDescent="0.2">
      <c r="C38" s="12"/>
      <c r="D38" s="12"/>
      <c r="E38" s="12"/>
      <c r="F38" s="12"/>
      <c r="G38" s="12"/>
      <c r="H38" s="10"/>
      <c r="I38" s="10"/>
      <c r="J38" s="10"/>
      <c r="K38" s="10"/>
    </row>
    <row r="39" spans="1:11" s="1" customFormat="1" x14ac:dyDescent="0.2">
      <c r="C39" s="12"/>
      <c r="D39" s="12"/>
      <c r="E39" s="12"/>
      <c r="F39" s="12"/>
      <c r="G39" s="12"/>
      <c r="H39" s="10"/>
      <c r="I39" s="10"/>
      <c r="J39" s="10"/>
      <c r="K39" s="10"/>
    </row>
    <row r="40" spans="1:11" x14ac:dyDescent="0.2">
      <c r="K40" s="10"/>
    </row>
  </sheetData>
  <mergeCells count="69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4:K14"/>
    <mergeCell ref="A16:A18"/>
    <mergeCell ref="A19:A21"/>
    <mergeCell ref="D21:F21"/>
    <mergeCell ref="H7:I7"/>
    <mergeCell ref="H8:I8"/>
    <mergeCell ref="H9:I9"/>
    <mergeCell ref="C33:E33"/>
    <mergeCell ref="C22:E22"/>
    <mergeCell ref="A37:D37"/>
    <mergeCell ref="A35:E35"/>
    <mergeCell ref="A36:D36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N7:O7"/>
    <mergeCell ref="R7:R21"/>
    <mergeCell ref="N8:O8"/>
    <mergeCell ref="N9:O9"/>
    <mergeCell ref="N10:P10"/>
    <mergeCell ref="N19:P19"/>
    <mergeCell ref="U10:V10"/>
    <mergeCell ref="N11:P11"/>
    <mergeCell ref="U11:V11"/>
    <mergeCell ref="N12:P12"/>
    <mergeCell ref="U12:V12"/>
    <mergeCell ref="S16:U16"/>
    <mergeCell ref="S17:U17"/>
    <mergeCell ref="S18:U18"/>
    <mergeCell ref="U13:V13"/>
    <mergeCell ref="D11:F11"/>
    <mergeCell ref="H11:J11"/>
    <mergeCell ref="D12:F12"/>
    <mergeCell ref="H12:J12"/>
    <mergeCell ref="C13:E13"/>
    <mergeCell ref="U14:V14"/>
    <mergeCell ref="U15:V15"/>
    <mergeCell ref="C14:E14"/>
    <mergeCell ref="C15:E15"/>
    <mergeCell ref="S19:T19"/>
    <mergeCell ref="N20:P20"/>
    <mergeCell ref="S20:T20"/>
    <mergeCell ref="N21:P21"/>
    <mergeCell ref="S21:T21"/>
    <mergeCell ref="D19:F19"/>
    <mergeCell ref="D20:F20"/>
    <mergeCell ref="C7:F9"/>
    <mergeCell ref="H16:K18"/>
    <mergeCell ref="D10:F10"/>
    <mergeCell ref="H10:J10"/>
    <mergeCell ref="E16:F16"/>
    <mergeCell ref="E17:F17"/>
    <mergeCell ref="E18:F1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5" workbookViewId="0">
      <selection activeCell="A22" sqref="A22:G31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2" customWidth="1"/>
    <col min="7" max="7" width="10.375" style="12" customWidth="1"/>
    <col min="8" max="11" width="11.375" style="12" customWidth="1"/>
    <col min="12" max="16384" width="8" style="12"/>
  </cols>
  <sheetData>
    <row r="1" spans="1:11" s="11" customFormat="1" ht="21.75" x14ac:dyDescent="0.2">
      <c r="A1" s="147" t="s">
        <v>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s="11" customFormat="1" ht="21.75" x14ac:dyDescent="0.2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s="11" customFormat="1" ht="18" customHeight="1" x14ac:dyDescent="0.2">
      <c r="A3" s="147" t="s">
        <v>50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s="11" customFormat="1" ht="18" customHeight="1" x14ac:dyDescent="0.2">
      <c r="A4" s="148" t="s">
        <v>64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18.75" x14ac:dyDescent="0.2">
      <c r="A5" s="21" t="s">
        <v>1</v>
      </c>
      <c r="B5" s="21">
        <v>0</v>
      </c>
      <c r="C5" s="21">
        <v>1</v>
      </c>
      <c r="D5" s="21">
        <v>2</v>
      </c>
      <c r="E5" s="21">
        <v>3</v>
      </c>
      <c r="F5" s="21">
        <v>4</v>
      </c>
      <c r="G5" s="21">
        <v>5</v>
      </c>
      <c r="H5" s="21">
        <v>6</v>
      </c>
      <c r="I5" s="21">
        <v>7</v>
      </c>
      <c r="J5" s="21">
        <v>8</v>
      </c>
      <c r="K5" s="21">
        <v>9</v>
      </c>
    </row>
    <row r="6" spans="1:11" s="1" customFormat="1" ht="18.75" x14ac:dyDescent="0.2">
      <c r="A6" s="21" t="s">
        <v>2</v>
      </c>
      <c r="B6" s="21" t="s">
        <v>22</v>
      </c>
      <c r="C6" s="71" t="s">
        <v>24</v>
      </c>
      <c r="D6" s="71" t="s">
        <v>25</v>
      </c>
      <c r="E6" s="71" t="s">
        <v>26</v>
      </c>
      <c r="F6" s="18" t="s">
        <v>27</v>
      </c>
      <c r="G6" s="70" t="s">
        <v>28</v>
      </c>
      <c r="H6" s="71" t="s">
        <v>29</v>
      </c>
      <c r="I6" s="71" t="s">
        <v>30</v>
      </c>
      <c r="J6" s="71" t="s">
        <v>31</v>
      </c>
      <c r="K6" s="71" t="s">
        <v>32</v>
      </c>
    </row>
    <row r="7" spans="1:11" s="1" customFormat="1" ht="14.25" customHeight="1" x14ac:dyDescent="0.2">
      <c r="A7" s="136" t="s">
        <v>3</v>
      </c>
      <c r="B7" s="149" t="s">
        <v>21</v>
      </c>
      <c r="C7" s="72" t="s">
        <v>149</v>
      </c>
      <c r="D7" s="82" t="s">
        <v>150</v>
      </c>
      <c r="E7" s="84"/>
      <c r="F7" s="85"/>
      <c r="G7" s="151" t="s">
        <v>143</v>
      </c>
      <c r="H7" s="156" t="s">
        <v>151</v>
      </c>
      <c r="I7" s="157"/>
      <c r="J7" s="158"/>
      <c r="K7" s="30"/>
    </row>
    <row r="8" spans="1:11" s="1" customFormat="1" ht="14.25" customHeight="1" x14ac:dyDescent="0.2">
      <c r="A8" s="136"/>
      <c r="B8" s="149"/>
      <c r="C8" s="64" t="s">
        <v>33</v>
      </c>
      <c r="D8" s="159" t="s">
        <v>33</v>
      </c>
      <c r="E8" s="132"/>
      <c r="F8" s="160"/>
      <c r="G8" s="151"/>
      <c r="H8" s="159" t="s">
        <v>39</v>
      </c>
      <c r="I8" s="132"/>
      <c r="J8" s="160"/>
      <c r="K8" s="31"/>
    </row>
    <row r="9" spans="1:11" s="1" customFormat="1" ht="14.25" customHeight="1" x14ac:dyDescent="0.2">
      <c r="A9" s="136"/>
      <c r="B9" s="149"/>
      <c r="C9" s="66">
        <v>2204</v>
      </c>
      <c r="D9" s="161">
        <v>2204</v>
      </c>
      <c r="E9" s="162"/>
      <c r="F9" s="163"/>
      <c r="G9" s="151"/>
      <c r="H9" s="161">
        <v>1202</v>
      </c>
      <c r="I9" s="162"/>
      <c r="J9" s="163"/>
      <c r="K9" s="32"/>
    </row>
    <row r="10" spans="1:11" s="1" customFormat="1" ht="14.25" customHeight="1" x14ac:dyDescent="0.2">
      <c r="A10" s="136" t="s">
        <v>4</v>
      </c>
      <c r="B10" s="149"/>
      <c r="C10" s="156" t="s">
        <v>152</v>
      </c>
      <c r="D10" s="158"/>
      <c r="E10" s="88"/>
      <c r="F10" s="26" t="s">
        <v>153</v>
      </c>
      <c r="G10" s="151"/>
      <c r="H10" s="156" t="s">
        <v>187</v>
      </c>
      <c r="I10" s="157"/>
      <c r="J10" s="157"/>
      <c r="K10" s="158"/>
    </row>
    <row r="11" spans="1:11" s="1" customFormat="1" ht="14.25" customHeight="1" x14ac:dyDescent="0.2">
      <c r="A11" s="136"/>
      <c r="B11" s="149"/>
      <c r="C11" s="159" t="s">
        <v>43</v>
      </c>
      <c r="D11" s="160"/>
      <c r="E11" s="63"/>
      <c r="F11" s="27" t="s">
        <v>33</v>
      </c>
      <c r="G11" s="151"/>
      <c r="H11" s="159"/>
      <c r="I11" s="132"/>
      <c r="J11" s="132"/>
      <c r="K11" s="160"/>
    </row>
    <row r="12" spans="1:11" s="1" customFormat="1" ht="14.25" customHeight="1" x14ac:dyDescent="0.2">
      <c r="A12" s="136"/>
      <c r="B12" s="149"/>
      <c r="C12" s="161">
        <v>1203</v>
      </c>
      <c r="D12" s="163"/>
      <c r="E12" s="59"/>
      <c r="F12" s="28">
        <v>2204</v>
      </c>
      <c r="G12" s="151"/>
      <c r="H12" s="161"/>
      <c r="I12" s="162"/>
      <c r="J12" s="162"/>
      <c r="K12" s="163"/>
    </row>
    <row r="13" spans="1:11" s="1" customFormat="1" ht="14.25" customHeight="1" x14ac:dyDescent="0.2">
      <c r="A13" s="136" t="s">
        <v>5</v>
      </c>
      <c r="B13" s="149"/>
      <c r="C13" s="30"/>
      <c r="D13" s="34"/>
      <c r="E13" s="156" t="s">
        <v>154</v>
      </c>
      <c r="F13" s="158"/>
      <c r="G13" s="151"/>
      <c r="H13" s="86"/>
      <c r="I13" s="55"/>
      <c r="J13" s="43"/>
      <c r="K13" s="44"/>
    </row>
    <row r="14" spans="1:11" s="1" customFormat="1" ht="14.25" customHeight="1" x14ac:dyDescent="0.2">
      <c r="A14" s="136"/>
      <c r="B14" s="149"/>
      <c r="C14" s="31"/>
      <c r="D14" s="36"/>
      <c r="E14" s="159" t="s">
        <v>39</v>
      </c>
      <c r="F14" s="160"/>
      <c r="G14" s="151"/>
      <c r="H14" s="31"/>
      <c r="I14" s="36"/>
      <c r="J14" s="164" t="s">
        <v>155</v>
      </c>
      <c r="K14" s="165"/>
    </row>
    <row r="15" spans="1:11" s="1" customFormat="1" ht="14.25" customHeight="1" x14ac:dyDescent="0.2">
      <c r="A15" s="136"/>
      <c r="B15" s="149"/>
      <c r="C15" s="32"/>
      <c r="D15" s="38"/>
      <c r="E15" s="161">
        <v>1202</v>
      </c>
      <c r="F15" s="163"/>
      <c r="G15" s="151"/>
      <c r="H15" s="32"/>
      <c r="I15" s="38"/>
      <c r="J15" s="46"/>
      <c r="K15" s="47"/>
    </row>
    <row r="16" spans="1:11" s="1" customFormat="1" ht="14.25" customHeight="1" x14ac:dyDescent="0.2">
      <c r="A16" s="136" t="s">
        <v>6</v>
      </c>
      <c r="B16" s="149"/>
      <c r="C16" s="156" t="s">
        <v>156</v>
      </c>
      <c r="D16" s="158"/>
      <c r="E16" s="86"/>
      <c r="F16" s="55"/>
      <c r="G16" s="151"/>
      <c r="H16" s="187" t="s">
        <v>157</v>
      </c>
      <c r="I16" s="188"/>
      <c r="J16" s="189"/>
      <c r="K16" s="34"/>
    </row>
    <row r="17" spans="1:11" s="1" customFormat="1" ht="14.25" customHeight="1" x14ac:dyDescent="0.2">
      <c r="A17" s="136"/>
      <c r="B17" s="149"/>
      <c r="C17" s="159" t="s">
        <v>33</v>
      </c>
      <c r="D17" s="160"/>
      <c r="E17" s="31"/>
      <c r="F17" s="36"/>
      <c r="G17" s="151"/>
      <c r="H17" s="159" t="s">
        <v>46</v>
      </c>
      <c r="I17" s="132"/>
      <c r="J17" s="160"/>
      <c r="K17" s="36"/>
    </row>
    <row r="18" spans="1:11" s="1" customFormat="1" ht="14.25" customHeight="1" x14ac:dyDescent="0.2">
      <c r="A18" s="136"/>
      <c r="B18" s="149"/>
      <c r="C18" s="161">
        <v>2204</v>
      </c>
      <c r="D18" s="163"/>
      <c r="E18" s="32"/>
      <c r="F18" s="38"/>
      <c r="G18" s="151"/>
      <c r="H18" s="161">
        <v>1201</v>
      </c>
      <c r="I18" s="162"/>
      <c r="J18" s="163"/>
      <c r="K18" s="38"/>
    </row>
    <row r="19" spans="1:11" s="1" customFormat="1" ht="14.25" customHeight="1" x14ac:dyDescent="0.2">
      <c r="A19" s="136" t="s">
        <v>7</v>
      </c>
      <c r="B19" s="149"/>
      <c r="C19" s="156" t="s">
        <v>154</v>
      </c>
      <c r="D19" s="158"/>
      <c r="E19" s="156" t="s">
        <v>158</v>
      </c>
      <c r="F19" s="158"/>
      <c r="G19" s="151"/>
      <c r="H19" s="156" t="s">
        <v>187</v>
      </c>
      <c r="I19" s="157"/>
      <c r="J19" s="157"/>
      <c r="K19" s="158"/>
    </row>
    <row r="20" spans="1:11" s="1" customFormat="1" ht="14.25" customHeight="1" x14ac:dyDescent="0.2">
      <c r="A20" s="136"/>
      <c r="B20" s="149"/>
      <c r="C20" s="159" t="s">
        <v>39</v>
      </c>
      <c r="D20" s="160"/>
      <c r="E20" s="159" t="s">
        <v>33</v>
      </c>
      <c r="F20" s="160"/>
      <c r="G20" s="151"/>
      <c r="H20" s="159"/>
      <c r="I20" s="132"/>
      <c r="J20" s="132"/>
      <c r="K20" s="160"/>
    </row>
    <row r="21" spans="1:11" s="1" customFormat="1" ht="14.25" customHeight="1" x14ac:dyDescent="0.2">
      <c r="A21" s="155"/>
      <c r="B21" s="150"/>
      <c r="C21" s="161">
        <v>1202</v>
      </c>
      <c r="D21" s="163"/>
      <c r="E21" s="161">
        <v>2204</v>
      </c>
      <c r="F21" s="163"/>
      <c r="G21" s="152"/>
      <c r="H21" s="161"/>
      <c r="I21" s="162"/>
      <c r="J21" s="162"/>
      <c r="K21" s="163"/>
    </row>
    <row r="22" spans="1:11" s="3" customFormat="1" ht="14.25" customHeight="1" x14ac:dyDescent="0.2">
      <c r="A22" s="93" t="s">
        <v>8</v>
      </c>
      <c r="B22" s="93" t="s">
        <v>9</v>
      </c>
      <c r="C22" s="136" t="s">
        <v>10</v>
      </c>
      <c r="D22" s="136"/>
      <c r="E22" s="136"/>
      <c r="F22" s="17" t="s">
        <v>11</v>
      </c>
      <c r="G22" s="93" t="s">
        <v>12</v>
      </c>
      <c r="H22" s="13"/>
      <c r="I22" s="13"/>
      <c r="J22" s="13"/>
      <c r="K22" s="13"/>
    </row>
    <row r="23" spans="1:11" s="3" customFormat="1" ht="12" customHeight="1" x14ac:dyDescent="0.2">
      <c r="A23" s="83">
        <v>1</v>
      </c>
      <c r="B23" s="120" t="s">
        <v>79</v>
      </c>
      <c r="C23" s="166" t="s">
        <v>88</v>
      </c>
      <c r="D23" s="167"/>
      <c r="E23" s="168"/>
      <c r="F23" s="120">
        <v>2</v>
      </c>
      <c r="G23" s="120">
        <v>3</v>
      </c>
      <c r="I23" s="14" t="s">
        <v>13</v>
      </c>
      <c r="K23" s="14" t="s">
        <v>14</v>
      </c>
    </row>
    <row r="24" spans="1:11" s="3" customFormat="1" ht="12" customHeight="1" x14ac:dyDescent="0.2">
      <c r="A24" s="83">
        <v>2</v>
      </c>
      <c r="B24" s="117" t="s">
        <v>80</v>
      </c>
      <c r="C24" s="169" t="s">
        <v>89</v>
      </c>
      <c r="D24" s="170"/>
      <c r="E24" s="171"/>
      <c r="F24" s="117">
        <v>2</v>
      </c>
      <c r="G24" s="117">
        <v>2</v>
      </c>
      <c r="I24" s="14" t="s">
        <v>15</v>
      </c>
      <c r="J24" s="6"/>
      <c r="K24" s="14"/>
    </row>
    <row r="25" spans="1:11" s="3" customFormat="1" ht="12" customHeight="1" x14ac:dyDescent="0.2">
      <c r="A25" s="83">
        <v>3</v>
      </c>
      <c r="B25" s="48" t="s">
        <v>81</v>
      </c>
      <c r="C25" s="172" t="s">
        <v>90</v>
      </c>
      <c r="D25" s="173"/>
      <c r="E25" s="174"/>
      <c r="F25" s="48">
        <v>3</v>
      </c>
      <c r="G25" s="48">
        <v>4</v>
      </c>
      <c r="I25" s="14"/>
      <c r="J25" s="6"/>
      <c r="K25" s="14"/>
    </row>
    <row r="26" spans="1:11" s="3" customFormat="1" ht="12" customHeight="1" x14ac:dyDescent="0.2">
      <c r="A26" s="83">
        <v>4</v>
      </c>
      <c r="B26" s="48" t="s">
        <v>82</v>
      </c>
      <c r="C26" s="172" t="s">
        <v>91</v>
      </c>
      <c r="D26" s="173"/>
      <c r="E26" s="174"/>
      <c r="F26" s="48">
        <v>3</v>
      </c>
      <c r="G26" s="48">
        <v>3</v>
      </c>
      <c r="I26" s="14" t="s">
        <v>13</v>
      </c>
      <c r="K26" s="19" t="s">
        <v>23</v>
      </c>
    </row>
    <row r="27" spans="1:11" s="3" customFormat="1" ht="12" customHeight="1" x14ac:dyDescent="0.2">
      <c r="A27" s="83">
        <v>5</v>
      </c>
      <c r="B27" s="48" t="s">
        <v>83</v>
      </c>
      <c r="C27" s="172" t="s">
        <v>92</v>
      </c>
      <c r="D27" s="173"/>
      <c r="E27" s="174"/>
      <c r="F27" s="48">
        <v>3</v>
      </c>
      <c r="G27" s="48">
        <v>3</v>
      </c>
      <c r="H27" s="13"/>
      <c r="I27" s="14" t="s">
        <v>20</v>
      </c>
      <c r="J27" s="13"/>
      <c r="K27" s="19"/>
    </row>
    <row r="28" spans="1:11" s="4" customFormat="1" ht="12" customHeight="1" x14ac:dyDescent="0.2">
      <c r="A28" s="83">
        <v>6</v>
      </c>
      <c r="B28" s="119" t="s">
        <v>84</v>
      </c>
      <c r="C28" s="175" t="s">
        <v>93</v>
      </c>
      <c r="D28" s="176"/>
      <c r="E28" s="177"/>
      <c r="F28" s="119">
        <v>2</v>
      </c>
      <c r="G28" s="119">
        <v>3</v>
      </c>
      <c r="H28" s="15"/>
      <c r="I28" s="3"/>
      <c r="J28" s="3"/>
      <c r="K28" s="15"/>
    </row>
    <row r="29" spans="1:11" s="16" customFormat="1" ht="12" customHeight="1" x14ac:dyDescent="0.2">
      <c r="A29" s="83">
        <v>7</v>
      </c>
      <c r="B29" s="117" t="s">
        <v>85</v>
      </c>
      <c r="C29" s="178" t="s">
        <v>94</v>
      </c>
      <c r="D29" s="179"/>
      <c r="E29" s="180"/>
      <c r="F29" s="117">
        <v>2</v>
      </c>
      <c r="G29" s="117">
        <v>3</v>
      </c>
      <c r="H29" s="15"/>
      <c r="I29" s="14" t="s">
        <v>13</v>
      </c>
      <c r="J29" s="3"/>
      <c r="K29" s="19" t="s">
        <v>16</v>
      </c>
    </row>
    <row r="30" spans="1:11" s="16" customFormat="1" ht="12" customHeight="1" x14ac:dyDescent="0.2">
      <c r="A30" s="83">
        <v>8</v>
      </c>
      <c r="B30" s="117" t="s">
        <v>86</v>
      </c>
      <c r="C30" s="178" t="s">
        <v>56</v>
      </c>
      <c r="D30" s="179"/>
      <c r="E30" s="180"/>
      <c r="F30" s="117">
        <v>4</v>
      </c>
      <c r="G30" s="117" t="s">
        <v>38</v>
      </c>
      <c r="H30" s="15"/>
      <c r="I30" s="14" t="s">
        <v>20</v>
      </c>
      <c r="J30" s="13"/>
      <c r="K30" s="19"/>
    </row>
    <row r="31" spans="1:11" s="16" customFormat="1" ht="12" customHeight="1" x14ac:dyDescent="0.2">
      <c r="A31" s="83">
        <v>9</v>
      </c>
      <c r="B31" s="116" t="s">
        <v>87</v>
      </c>
      <c r="C31" s="181" t="s">
        <v>95</v>
      </c>
      <c r="D31" s="182"/>
      <c r="E31" s="183"/>
      <c r="F31" s="116" t="s">
        <v>38</v>
      </c>
      <c r="G31" s="116">
        <v>2</v>
      </c>
      <c r="H31" s="15"/>
      <c r="I31" s="14"/>
      <c r="J31" s="13"/>
      <c r="K31" s="19"/>
    </row>
    <row r="32" spans="1:11" s="16" customFormat="1" ht="12" customHeight="1" x14ac:dyDescent="0.2">
      <c r="A32" s="29"/>
      <c r="B32" s="29"/>
      <c r="C32" s="184"/>
      <c r="D32" s="185"/>
      <c r="E32" s="186"/>
      <c r="F32" s="29"/>
      <c r="G32" s="29"/>
      <c r="H32" s="15"/>
      <c r="I32" s="14" t="s">
        <v>13</v>
      </c>
      <c r="K32" s="19" t="s">
        <v>17</v>
      </c>
    </row>
    <row r="33" spans="1:11" s="16" customFormat="1" ht="12" customHeight="1" x14ac:dyDescent="0.2">
      <c r="A33" s="29"/>
      <c r="B33" s="29"/>
      <c r="C33" s="135"/>
      <c r="D33" s="135"/>
      <c r="E33" s="135"/>
      <c r="F33" s="29"/>
      <c r="G33" s="29"/>
      <c r="H33" s="19"/>
      <c r="I33" s="14" t="s">
        <v>19</v>
      </c>
      <c r="J33" s="6"/>
      <c r="K33" s="8"/>
    </row>
    <row r="34" spans="1:11" s="16" customFormat="1" ht="12" customHeight="1" x14ac:dyDescent="0.2">
      <c r="A34" s="29"/>
      <c r="B34" s="39"/>
      <c r="C34" s="40"/>
      <c r="D34" s="40"/>
      <c r="E34" s="40"/>
      <c r="F34" s="39"/>
      <c r="G34" s="41"/>
      <c r="H34" s="15"/>
      <c r="I34" s="14"/>
      <c r="K34" s="19"/>
    </row>
    <row r="35" spans="1:11" s="8" customFormat="1" ht="12" customHeight="1" x14ac:dyDescent="0.2">
      <c r="A35" s="138" t="s">
        <v>18</v>
      </c>
      <c r="B35" s="139"/>
      <c r="C35" s="139"/>
      <c r="D35" s="139"/>
      <c r="E35" s="140"/>
      <c r="F35" s="42">
        <f>SUM(F23:F34)</f>
        <v>21</v>
      </c>
      <c r="G35" s="42">
        <f>SUM(G23:G34)</f>
        <v>23</v>
      </c>
      <c r="I35" s="14"/>
      <c r="J35" s="6"/>
    </row>
    <row r="36" spans="1:11" s="1" customFormat="1" ht="18.75" x14ac:dyDescent="0.2">
      <c r="A36" s="137"/>
      <c r="B36" s="137"/>
      <c r="C36" s="137"/>
      <c r="D36" s="137"/>
      <c r="F36" s="20"/>
      <c r="G36" s="20"/>
      <c r="H36" s="6"/>
      <c r="I36" s="6"/>
      <c r="J36" s="6"/>
      <c r="K36" s="8"/>
    </row>
    <row r="37" spans="1:11" s="1" customFormat="1" ht="18.75" x14ac:dyDescent="0.2">
      <c r="A37" s="137"/>
      <c r="B37" s="137"/>
      <c r="C37" s="137"/>
      <c r="D37" s="137"/>
      <c r="F37" s="20"/>
      <c r="G37" s="20"/>
      <c r="H37" s="7"/>
      <c r="I37" s="8"/>
      <c r="J37" s="8"/>
      <c r="K37" s="8"/>
    </row>
    <row r="38" spans="1:11" s="1" customFormat="1" x14ac:dyDescent="0.2">
      <c r="C38" s="12"/>
      <c r="D38" s="12"/>
      <c r="E38" s="12"/>
      <c r="F38" s="12"/>
      <c r="G38" s="12"/>
      <c r="H38" s="20"/>
      <c r="I38" s="20"/>
      <c r="J38" s="20"/>
      <c r="K38" s="20"/>
    </row>
    <row r="39" spans="1:11" s="1" customFormat="1" x14ac:dyDescent="0.2">
      <c r="C39" s="12"/>
      <c r="D39" s="12"/>
      <c r="E39" s="12"/>
      <c r="F39" s="12"/>
      <c r="G39" s="12"/>
      <c r="H39" s="20"/>
      <c r="I39" s="20"/>
      <c r="J39" s="20"/>
      <c r="K39" s="20"/>
    </row>
    <row r="40" spans="1:11" x14ac:dyDescent="0.2">
      <c r="K40" s="20"/>
    </row>
  </sheetData>
  <mergeCells count="52">
    <mergeCell ref="A10:A12"/>
    <mergeCell ref="A1:K1"/>
    <mergeCell ref="A2:K2"/>
    <mergeCell ref="A3:K3"/>
    <mergeCell ref="A4:K4"/>
    <mergeCell ref="A7:A9"/>
    <mergeCell ref="B7:B21"/>
    <mergeCell ref="G7:G21"/>
    <mergeCell ref="A13:A15"/>
    <mergeCell ref="C12:D12"/>
    <mergeCell ref="A19:A21"/>
    <mergeCell ref="A16:A18"/>
    <mergeCell ref="C10:D10"/>
    <mergeCell ref="C11:D11"/>
    <mergeCell ref="C18:D18"/>
    <mergeCell ref="H16:J16"/>
    <mergeCell ref="A36:D36"/>
    <mergeCell ref="A37:D37"/>
    <mergeCell ref="C28:E28"/>
    <mergeCell ref="C29:E29"/>
    <mergeCell ref="C30:E30"/>
    <mergeCell ref="C31:E31"/>
    <mergeCell ref="C32:E32"/>
    <mergeCell ref="C33:E33"/>
    <mergeCell ref="C22:E22"/>
    <mergeCell ref="A35:E35"/>
    <mergeCell ref="C23:E23"/>
    <mergeCell ref="C24:E24"/>
    <mergeCell ref="C25:E25"/>
    <mergeCell ref="C26:E26"/>
    <mergeCell ref="C27:E27"/>
    <mergeCell ref="H18:J18"/>
    <mergeCell ref="J14:K14"/>
    <mergeCell ref="E13:F13"/>
    <mergeCell ref="E14:F14"/>
    <mergeCell ref="E15:F15"/>
    <mergeCell ref="C16:D16"/>
    <mergeCell ref="C17:D17"/>
    <mergeCell ref="D8:F8"/>
    <mergeCell ref="D9:F9"/>
    <mergeCell ref="H7:J7"/>
    <mergeCell ref="H8:J8"/>
    <mergeCell ref="H9:J9"/>
    <mergeCell ref="H10:K12"/>
    <mergeCell ref="H17:J17"/>
    <mergeCell ref="H19:K21"/>
    <mergeCell ref="C19:D19"/>
    <mergeCell ref="C20:D20"/>
    <mergeCell ref="C21:D21"/>
    <mergeCell ref="E19:F19"/>
    <mergeCell ref="E20:F20"/>
    <mergeCell ref="E21:F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15" workbookViewId="0">
      <selection activeCell="A33" sqref="A33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2" customWidth="1"/>
    <col min="7" max="7" width="10.375" style="12" customWidth="1"/>
    <col min="8" max="11" width="11.375" style="12" customWidth="1"/>
    <col min="12" max="15" width="5.75" style="12" customWidth="1"/>
    <col min="16" max="16384" width="8" style="12"/>
  </cols>
  <sheetData>
    <row r="1" spans="1:21" s="11" customFormat="1" ht="21.75" x14ac:dyDescent="0.2">
      <c r="A1" s="147" t="s">
        <v>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21" s="11" customFormat="1" ht="21.75" x14ac:dyDescent="0.2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21" s="11" customFormat="1" ht="18" customHeight="1" x14ac:dyDescent="0.2">
      <c r="A3" s="147" t="s">
        <v>49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21" s="11" customFormat="1" ht="18" customHeight="1" x14ac:dyDescent="0.2">
      <c r="A4" s="148" t="s">
        <v>64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21" ht="18.75" x14ac:dyDescent="0.2">
      <c r="A5" s="21" t="s">
        <v>1</v>
      </c>
      <c r="B5" s="21">
        <v>0</v>
      </c>
      <c r="C5" s="21">
        <v>1</v>
      </c>
      <c r="D5" s="21">
        <v>2</v>
      </c>
      <c r="E5" s="21">
        <v>3</v>
      </c>
      <c r="F5" s="21">
        <v>4</v>
      </c>
      <c r="G5" s="21">
        <v>5</v>
      </c>
      <c r="H5" s="21">
        <v>6</v>
      </c>
      <c r="I5" s="21">
        <v>7</v>
      </c>
      <c r="J5" s="21">
        <v>8</v>
      </c>
      <c r="K5" s="21">
        <v>9</v>
      </c>
    </row>
    <row r="6" spans="1:21" s="1" customFormat="1" ht="18.75" x14ac:dyDescent="0.2">
      <c r="A6" s="21" t="s">
        <v>2</v>
      </c>
      <c r="B6" s="21" t="s">
        <v>22</v>
      </c>
      <c r="C6" s="22" t="s">
        <v>24</v>
      </c>
      <c r="D6" s="22" t="s">
        <v>25</v>
      </c>
      <c r="E6" s="22" t="s">
        <v>26</v>
      </c>
      <c r="F6" s="18" t="s">
        <v>27</v>
      </c>
      <c r="G6" s="21" t="s">
        <v>28</v>
      </c>
      <c r="H6" s="22" t="s">
        <v>29</v>
      </c>
      <c r="I6" s="22" t="s">
        <v>30</v>
      </c>
      <c r="J6" s="22" t="s">
        <v>31</v>
      </c>
      <c r="K6" s="22" t="s">
        <v>32</v>
      </c>
    </row>
    <row r="7" spans="1:21" s="1" customFormat="1" ht="14.25" customHeight="1" x14ac:dyDescent="0.2">
      <c r="A7" s="136" t="s">
        <v>3</v>
      </c>
      <c r="B7" s="149" t="s">
        <v>21</v>
      </c>
      <c r="C7" s="58"/>
      <c r="D7" s="190" t="s">
        <v>150</v>
      </c>
      <c r="E7" s="191"/>
      <c r="F7" s="192"/>
      <c r="G7" s="149"/>
      <c r="H7" s="156" t="s">
        <v>159</v>
      </c>
      <c r="I7" s="158"/>
      <c r="J7" s="156" t="s">
        <v>160</v>
      </c>
      <c r="K7" s="158"/>
      <c r="M7" s="56"/>
      <c r="N7" s="56"/>
      <c r="O7" s="132"/>
      <c r="P7" s="132"/>
      <c r="Q7" s="134"/>
      <c r="R7" s="49"/>
      <c r="S7" s="56"/>
      <c r="T7" s="56"/>
      <c r="U7" s="56"/>
    </row>
    <row r="8" spans="1:21" s="1" customFormat="1" ht="14.25" customHeight="1" x14ac:dyDescent="0.2">
      <c r="A8" s="136"/>
      <c r="B8" s="149"/>
      <c r="C8" s="63"/>
      <c r="D8" s="193" t="s">
        <v>33</v>
      </c>
      <c r="E8" s="194"/>
      <c r="F8" s="195"/>
      <c r="G8" s="149"/>
      <c r="H8" s="159" t="s">
        <v>33</v>
      </c>
      <c r="I8" s="160"/>
      <c r="J8" s="159" t="s">
        <v>46</v>
      </c>
      <c r="K8" s="160"/>
      <c r="L8" s="2"/>
      <c r="M8" s="56"/>
      <c r="N8" s="56"/>
      <c r="O8" s="132"/>
      <c r="P8" s="132"/>
      <c r="Q8" s="134"/>
      <c r="R8" s="49"/>
      <c r="S8" s="56"/>
      <c r="T8" s="56"/>
      <c r="U8" s="56"/>
    </row>
    <row r="9" spans="1:21" s="1" customFormat="1" ht="14.25" customHeight="1" x14ac:dyDescent="0.2">
      <c r="A9" s="136"/>
      <c r="B9" s="149"/>
      <c r="C9" s="59"/>
      <c r="D9" s="196">
        <v>2204</v>
      </c>
      <c r="E9" s="197"/>
      <c r="F9" s="198"/>
      <c r="G9" s="149"/>
      <c r="H9" s="161">
        <v>2204</v>
      </c>
      <c r="I9" s="163"/>
      <c r="J9" s="161">
        <v>1201</v>
      </c>
      <c r="K9" s="163"/>
      <c r="M9" s="56"/>
      <c r="N9" s="56"/>
      <c r="O9" s="132"/>
      <c r="P9" s="132"/>
      <c r="Q9" s="134"/>
      <c r="R9" s="49"/>
      <c r="S9" s="56"/>
      <c r="T9" s="56"/>
      <c r="U9" s="56"/>
    </row>
    <row r="10" spans="1:21" s="1" customFormat="1" ht="14.25" customHeight="1" x14ac:dyDescent="0.2">
      <c r="A10" s="136" t="s">
        <v>4</v>
      </c>
      <c r="B10" s="149"/>
      <c r="C10" s="58"/>
      <c r="D10" s="33"/>
      <c r="E10" s="156" t="s">
        <v>152</v>
      </c>
      <c r="F10" s="158"/>
      <c r="G10" s="149"/>
      <c r="H10" s="87" t="s">
        <v>44</v>
      </c>
      <c r="I10" s="50"/>
      <c r="J10" s="156" t="s">
        <v>161</v>
      </c>
      <c r="K10" s="158"/>
      <c r="M10" s="49"/>
      <c r="N10" s="49"/>
      <c r="O10" s="49"/>
      <c r="P10" s="49"/>
      <c r="Q10" s="134"/>
      <c r="R10" s="132"/>
      <c r="S10" s="132"/>
      <c r="T10" s="56"/>
      <c r="U10" s="56"/>
    </row>
    <row r="11" spans="1:21" s="1" customFormat="1" ht="14.25" customHeight="1" x14ac:dyDescent="0.2">
      <c r="A11" s="136"/>
      <c r="B11" s="149"/>
      <c r="C11" s="63"/>
      <c r="D11" s="35"/>
      <c r="E11" s="159" t="s">
        <v>43</v>
      </c>
      <c r="F11" s="160"/>
      <c r="G11" s="149"/>
      <c r="H11" s="27" t="s">
        <v>48</v>
      </c>
      <c r="I11" s="51"/>
      <c r="J11" s="159" t="s">
        <v>39</v>
      </c>
      <c r="K11" s="160"/>
      <c r="M11" s="49"/>
      <c r="N11" s="49"/>
      <c r="O11" s="49"/>
      <c r="P11" s="49"/>
      <c r="Q11" s="134"/>
      <c r="R11" s="132"/>
      <c r="S11" s="132"/>
      <c r="T11" s="56"/>
      <c r="U11" s="56"/>
    </row>
    <row r="12" spans="1:21" s="1" customFormat="1" ht="14.25" customHeight="1" x14ac:dyDescent="0.2">
      <c r="A12" s="136"/>
      <c r="B12" s="149"/>
      <c r="C12" s="59"/>
      <c r="D12" s="37"/>
      <c r="E12" s="161">
        <v>1203</v>
      </c>
      <c r="F12" s="163"/>
      <c r="G12" s="149"/>
      <c r="H12" s="28">
        <v>2202</v>
      </c>
      <c r="I12" s="52"/>
      <c r="J12" s="161">
        <v>1202</v>
      </c>
      <c r="K12" s="163"/>
      <c r="M12" s="49"/>
      <c r="N12" s="49"/>
      <c r="O12" s="49"/>
      <c r="P12" s="49"/>
      <c r="Q12" s="134"/>
      <c r="R12" s="132"/>
      <c r="S12" s="132"/>
      <c r="T12" s="56"/>
      <c r="U12" s="56"/>
    </row>
    <row r="13" spans="1:21" s="1" customFormat="1" ht="14.25" customHeight="1" x14ac:dyDescent="0.2">
      <c r="A13" s="136" t="s">
        <v>5</v>
      </c>
      <c r="B13" s="149"/>
      <c r="C13" s="156" t="s">
        <v>162</v>
      </c>
      <c r="D13" s="158"/>
      <c r="E13" s="34"/>
      <c r="F13" s="34"/>
      <c r="G13" s="149"/>
      <c r="H13" s="156" t="s">
        <v>163</v>
      </c>
      <c r="I13" s="158"/>
      <c r="J13" s="43"/>
      <c r="K13" s="44"/>
      <c r="M13" s="199"/>
      <c r="N13" s="199"/>
      <c r="O13" s="56"/>
      <c r="P13" s="56"/>
      <c r="Q13" s="134"/>
      <c r="R13" s="49"/>
      <c r="S13" s="49"/>
      <c r="T13" s="60"/>
      <c r="U13" s="60"/>
    </row>
    <row r="14" spans="1:21" s="1" customFormat="1" ht="14.25" customHeight="1" x14ac:dyDescent="0.2">
      <c r="A14" s="136"/>
      <c r="B14" s="149"/>
      <c r="C14" s="159" t="s">
        <v>48</v>
      </c>
      <c r="D14" s="160"/>
      <c r="E14" s="36"/>
      <c r="F14" s="36"/>
      <c r="G14" s="149"/>
      <c r="H14" s="159" t="s">
        <v>39</v>
      </c>
      <c r="I14" s="160"/>
      <c r="J14" s="164" t="s">
        <v>164</v>
      </c>
      <c r="K14" s="165"/>
      <c r="M14" s="132"/>
      <c r="N14" s="132"/>
      <c r="O14" s="56"/>
      <c r="P14" s="56"/>
      <c r="Q14" s="134"/>
      <c r="R14" s="49"/>
      <c r="S14" s="49"/>
      <c r="T14" s="49"/>
      <c r="U14" s="49"/>
    </row>
    <row r="15" spans="1:21" s="1" customFormat="1" ht="14.25" customHeight="1" x14ac:dyDescent="0.2">
      <c r="A15" s="136"/>
      <c r="B15" s="149"/>
      <c r="C15" s="161">
        <v>2202</v>
      </c>
      <c r="D15" s="163"/>
      <c r="E15" s="38"/>
      <c r="F15" s="38"/>
      <c r="G15" s="149"/>
      <c r="H15" s="159">
        <v>1202</v>
      </c>
      <c r="I15" s="160"/>
      <c r="J15" s="89"/>
      <c r="K15" s="45"/>
      <c r="M15" s="132"/>
      <c r="N15" s="132"/>
      <c r="O15" s="56"/>
      <c r="P15" s="56"/>
      <c r="Q15" s="134"/>
      <c r="R15" s="49"/>
      <c r="S15" s="49"/>
      <c r="T15" s="60"/>
      <c r="U15" s="60"/>
    </row>
    <row r="16" spans="1:21" s="1" customFormat="1" ht="14.25" customHeight="1" x14ac:dyDescent="0.2">
      <c r="A16" s="136" t="s">
        <v>6</v>
      </c>
      <c r="B16" s="149"/>
      <c r="C16" s="156" t="s">
        <v>163</v>
      </c>
      <c r="D16" s="157"/>
      <c r="E16" s="158"/>
      <c r="F16" s="55"/>
      <c r="G16" s="149"/>
      <c r="H16" s="156" t="s">
        <v>100</v>
      </c>
      <c r="I16" s="157"/>
      <c r="J16" s="157"/>
      <c r="K16" s="158"/>
      <c r="M16" s="199"/>
      <c r="N16" s="199"/>
      <c r="O16" s="199"/>
      <c r="P16" s="199"/>
      <c r="Q16" s="134"/>
      <c r="R16" s="49"/>
      <c r="S16" s="49"/>
      <c r="T16" s="56"/>
      <c r="U16" s="49"/>
    </row>
    <row r="17" spans="1:21" s="1" customFormat="1" ht="14.25" customHeight="1" x14ac:dyDescent="0.2">
      <c r="A17" s="136"/>
      <c r="B17" s="149"/>
      <c r="C17" s="159" t="s">
        <v>39</v>
      </c>
      <c r="D17" s="132"/>
      <c r="E17" s="160"/>
      <c r="F17" s="36"/>
      <c r="G17" s="149"/>
      <c r="H17" s="159" t="s">
        <v>189</v>
      </c>
      <c r="I17" s="132"/>
      <c r="J17" s="132"/>
      <c r="K17" s="160"/>
      <c r="M17" s="132"/>
      <c r="N17" s="132"/>
      <c r="O17" s="132"/>
      <c r="P17" s="132"/>
      <c r="Q17" s="134"/>
      <c r="R17" s="49"/>
      <c r="S17" s="49"/>
      <c r="T17" s="56"/>
      <c r="U17" s="49"/>
    </row>
    <row r="18" spans="1:21" s="1" customFormat="1" ht="14.25" customHeight="1" x14ac:dyDescent="0.2">
      <c r="A18" s="136"/>
      <c r="B18" s="149"/>
      <c r="C18" s="161">
        <v>1202</v>
      </c>
      <c r="D18" s="162"/>
      <c r="E18" s="163"/>
      <c r="F18" s="38"/>
      <c r="G18" s="149"/>
      <c r="H18" s="161" t="s">
        <v>188</v>
      </c>
      <c r="I18" s="162"/>
      <c r="J18" s="162"/>
      <c r="K18" s="163"/>
      <c r="M18" s="132"/>
      <c r="N18" s="132"/>
      <c r="O18" s="132"/>
      <c r="P18" s="132"/>
      <c r="Q18" s="134"/>
      <c r="R18" s="49"/>
      <c r="S18" s="49"/>
      <c r="T18" s="56"/>
      <c r="U18" s="49"/>
    </row>
    <row r="19" spans="1:21" s="1" customFormat="1" ht="14.25" customHeight="1" x14ac:dyDescent="0.2">
      <c r="A19" s="136" t="s">
        <v>7</v>
      </c>
      <c r="B19" s="149"/>
      <c r="C19" s="58"/>
      <c r="D19" s="34"/>
      <c r="E19" s="156" t="s">
        <v>161</v>
      </c>
      <c r="F19" s="158"/>
      <c r="G19" s="149"/>
      <c r="H19" s="156" t="s">
        <v>165</v>
      </c>
      <c r="I19" s="158"/>
      <c r="J19" s="156" t="s">
        <v>40</v>
      </c>
      <c r="K19" s="158"/>
      <c r="M19" s="49"/>
      <c r="N19" s="49"/>
      <c r="O19" s="132"/>
      <c r="P19" s="132"/>
      <c r="Q19" s="134"/>
      <c r="R19" s="132"/>
      <c r="S19" s="132"/>
      <c r="T19" s="132"/>
      <c r="U19" s="132"/>
    </row>
    <row r="20" spans="1:21" s="1" customFormat="1" ht="14.25" customHeight="1" x14ac:dyDescent="0.2">
      <c r="A20" s="136"/>
      <c r="B20" s="149"/>
      <c r="C20" s="63"/>
      <c r="D20" s="36"/>
      <c r="E20" s="159" t="s">
        <v>39</v>
      </c>
      <c r="F20" s="160"/>
      <c r="G20" s="149"/>
      <c r="H20" s="159" t="s">
        <v>33</v>
      </c>
      <c r="I20" s="160"/>
      <c r="J20" s="159" t="s">
        <v>41</v>
      </c>
      <c r="K20" s="160"/>
      <c r="M20" s="49"/>
      <c r="N20" s="49"/>
      <c r="O20" s="132"/>
      <c r="P20" s="132"/>
      <c r="Q20" s="134"/>
      <c r="R20" s="132"/>
      <c r="S20" s="132"/>
      <c r="T20" s="132"/>
      <c r="U20" s="132"/>
    </row>
    <row r="21" spans="1:21" s="1" customFormat="1" ht="14.25" customHeight="1" x14ac:dyDescent="0.2">
      <c r="A21" s="155"/>
      <c r="B21" s="150"/>
      <c r="C21" s="59"/>
      <c r="D21" s="38"/>
      <c r="E21" s="161">
        <v>1202</v>
      </c>
      <c r="F21" s="163"/>
      <c r="G21" s="150"/>
      <c r="H21" s="161">
        <v>2204</v>
      </c>
      <c r="I21" s="163"/>
      <c r="J21" s="161" t="s">
        <v>42</v>
      </c>
      <c r="K21" s="163"/>
      <c r="M21" s="49"/>
      <c r="N21" s="49"/>
      <c r="O21" s="132"/>
      <c r="P21" s="132"/>
      <c r="Q21" s="134"/>
      <c r="R21" s="132"/>
      <c r="S21" s="132"/>
      <c r="T21" s="132"/>
      <c r="U21" s="132"/>
    </row>
    <row r="22" spans="1:21" s="3" customFormat="1" ht="14.25" customHeight="1" x14ac:dyDescent="0.2">
      <c r="A22" s="93" t="s">
        <v>8</v>
      </c>
      <c r="B22" s="93" t="s">
        <v>9</v>
      </c>
      <c r="C22" s="136" t="s">
        <v>10</v>
      </c>
      <c r="D22" s="136"/>
      <c r="E22" s="136"/>
      <c r="F22" s="17" t="s">
        <v>11</v>
      </c>
      <c r="G22" s="93" t="s">
        <v>12</v>
      </c>
      <c r="H22" s="13"/>
      <c r="I22" s="13"/>
      <c r="J22" s="13"/>
      <c r="K22" s="13"/>
    </row>
    <row r="23" spans="1:21" s="3" customFormat="1" ht="12" customHeight="1" x14ac:dyDescent="0.2">
      <c r="A23" s="83">
        <v>1</v>
      </c>
      <c r="B23" s="48" t="s">
        <v>96</v>
      </c>
      <c r="C23" s="172" t="s">
        <v>102</v>
      </c>
      <c r="D23" s="173"/>
      <c r="E23" s="174"/>
      <c r="F23" s="48">
        <v>1</v>
      </c>
      <c r="G23" s="118">
        <v>2</v>
      </c>
      <c r="I23" s="14" t="s">
        <v>13</v>
      </c>
      <c r="K23" s="14" t="s">
        <v>14</v>
      </c>
    </row>
    <row r="24" spans="1:21" s="3" customFormat="1" ht="12" customHeight="1" x14ac:dyDescent="0.2">
      <c r="A24" s="83">
        <v>2</v>
      </c>
      <c r="B24" s="48" t="s">
        <v>66</v>
      </c>
      <c r="C24" s="172" t="s">
        <v>73</v>
      </c>
      <c r="D24" s="173"/>
      <c r="E24" s="174"/>
      <c r="F24" s="48">
        <v>2</v>
      </c>
      <c r="G24" s="121">
        <v>2</v>
      </c>
      <c r="I24" s="14" t="s">
        <v>58</v>
      </c>
      <c r="J24" s="6"/>
      <c r="K24" s="14"/>
    </row>
    <row r="25" spans="1:21" s="3" customFormat="1" ht="12" customHeight="1" x14ac:dyDescent="0.2">
      <c r="A25" s="83">
        <v>3</v>
      </c>
      <c r="B25" s="48" t="s">
        <v>79</v>
      </c>
      <c r="C25" s="172" t="s">
        <v>88</v>
      </c>
      <c r="D25" s="173"/>
      <c r="E25" s="174"/>
      <c r="F25" s="48">
        <v>2</v>
      </c>
      <c r="G25" s="118">
        <v>3</v>
      </c>
      <c r="I25" s="14"/>
      <c r="J25" s="6"/>
      <c r="K25" s="14"/>
    </row>
    <row r="26" spans="1:21" s="3" customFormat="1" ht="12" customHeight="1" x14ac:dyDescent="0.2">
      <c r="A26" s="83">
        <v>4</v>
      </c>
      <c r="B26" s="48" t="s">
        <v>80</v>
      </c>
      <c r="C26" s="172" t="s">
        <v>89</v>
      </c>
      <c r="D26" s="173"/>
      <c r="E26" s="174"/>
      <c r="F26" s="48">
        <v>2</v>
      </c>
      <c r="G26" s="119">
        <v>2</v>
      </c>
      <c r="I26" s="14" t="s">
        <v>13</v>
      </c>
      <c r="K26" s="19" t="s">
        <v>23</v>
      </c>
    </row>
    <row r="27" spans="1:21" s="3" customFormat="1" ht="12" customHeight="1" x14ac:dyDescent="0.2">
      <c r="A27" s="83">
        <v>5</v>
      </c>
      <c r="B27" s="48" t="s">
        <v>34</v>
      </c>
      <c r="C27" s="172" t="s">
        <v>35</v>
      </c>
      <c r="D27" s="173"/>
      <c r="E27" s="174"/>
      <c r="F27" s="48">
        <v>1</v>
      </c>
      <c r="G27" s="117">
        <v>1</v>
      </c>
      <c r="H27" s="13"/>
      <c r="I27" s="14" t="s">
        <v>20</v>
      </c>
      <c r="J27" s="13"/>
      <c r="K27" s="19"/>
    </row>
    <row r="28" spans="1:21" s="4" customFormat="1" ht="12" customHeight="1" x14ac:dyDescent="0.2">
      <c r="A28" s="83">
        <v>6</v>
      </c>
      <c r="B28" s="48" t="s">
        <v>97</v>
      </c>
      <c r="C28" s="172" t="s">
        <v>103</v>
      </c>
      <c r="D28" s="173"/>
      <c r="E28" s="174"/>
      <c r="F28" s="48">
        <v>2</v>
      </c>
      <c r="G28" s="119">
        <v>2</v>
      </c>
      <c r="H28" s="15"/>
      <c r="I28" s="3"/>
      <c r="J28" s="3"/>
      <c r="K28" s="15"/>
    </row>
    <row r="29" spans="1:21" s="16" customFormat="1" ht="12" customHeight="1" x14ac:dyDescent="0.2">
      <c r="A29" s="83">
        <v>7</v>
      </c>
      <c r="B29" s="48" t="s">
        <v>36</v>
      </c>
      <c r="C29" s="172" t="s">
        <v>37</v>
      </c>
      <c r="D29" s="173"/>
      <c r="E29" s="174"/>
      <c r="F29" s="48">
        <v>1</v>
      </c>
      <c r="G29" s="122">
        <v>2</v>
      </c>
      <c r="H29" s="15"/>
      <c r="I29" s="14" t="s">
        <v>13</v>
      </c>
      <c r="J29" s="3"/>
      <c r="K29" s="19" t="s">
        <v>16</v>
      </c>
    </row>
    <row r="30" spans="1:21" s="16" customFormat="1" ht="12" customHeight="1" x14ac:dyDescent="0.2">
      <c r="A30" s="83">
        <v>8</v>
      </c>
      <c r="B30" s="48" t="s">
        <v>98</v>
      </c>
      <c r="C30" s="172" t="s">
        <v>104</v>
      </c>
      <c r="D30" s="173"/>
      <c r="E30" s="174"/>
      <c r="F30" s="48">
        <v>3</v>
      </c>
      <c r="G30" s="116">
        <v>5</v>
      </c>
      <c r="H30" s="15"/>
      <c r="I30" s="14" t="s">
        <v>20</v>
      </c>
      <c r="J30" s="13"/>
      <c r="K30" s="19"/>
    </row>
    <row r="31" spans="1:21" s="16" customFormat="1" ht="12" customHeight="1" x14ac:dyDescent="0.2">
      <c r="A31" s="83">
        <v>9</v>
      </c>
      <c r="B31" s="48" t="s">
        <v>99</v>
      </c>
      <c r="C31" s="172" t="s">
        <v>105</v>
      </c>
      <c r="D31" s="173"/>
      <c r="E31" s="174"/>
      <c r="F31" s="48">
        <v>3</v>
      </c>
      <c r="G31" s="83">
        <v>4</v>
      </c>
      <c r="H31" s="15"/>
      <c r="I31" s="14"/>
      <c r="J31" s="13"/>
      <c r="K31" s="19"/>
    </row>
    <row r="32" spans="1:21" s="16" customFormat="1" ht="12" customHeight="1" x14ac:dyDescent="0.2">
      <c r="A32" s="83">
        <v>10</v>
      </c>
      <c r="B32" s="48" t="s">
        <v>100</v>
      </c>
      <c r="C32" s="172" t="s">
        <v>106</v>
      </c>
      <c r="D32" s="173"/>
      <c r="E32" s="174"/>
      <c r="F32" s="48">
        <v>2</v>
      </c>
      <c r="G32" s="83" t="s">
        <v>38</v>
      </c>
      <c r="H32" s="15"/>
      <c r="I32" s="14" t="s">
        <v>13</v>
      </c>
      <c r="K32" s="19" t="s">
        <v>17</v>
      </c>
    </row>
    <row r="33" spans="1:11" s="16" customFormat="1" ht="12" customHeight="1" x14ac:dyDescent="0.2">
      <c r="A33" s="83">
        <v>11</v>
      </c>
      <c r="B33" s="48" t="s">
        <v>101</v>
      </c>
      <c r="C33" s="172" t="s">
        <v>107</v>
      </c>
      <c r="D33" s="173"/>
      <c r="E33" s="174"/>
      <c r="F33" s="48">
        <v>0</v>
      </c>
      <c r="G33" s="83">
        <v>2</v>
      </c>
      <c r="H33" s="19"/>
      <c r="I33" s="14" t="s">
        <v>19</v>
      </c>
      <c r="J33" s="6"/>
      <c r="K33" s="8"/>
    </row>
    <row r="34" spans="1:11" s="16" customFormat="1" ht="12" customHeight="1" x14ac:dyDescent="0.2">
      <c r="A34" s="29"/>
      <c r="B34" s="39"/>
      <c r="C34" s="40"/>
      <c r="D34" s="40"/>
      <c r="E34" s="40"/>
      <c r="F34" s="48"/>
      <c r="G34" s="41"/>
      <c r="H34" s="15"/>
      <c r="I34" s="14"/>
      <c r="K34" s="19"/>
    </row>
    <row r="35" spans="1:11" s="8" customFormat="1" ht="12" customHeight="1" x14ac:dyDescent="0.2">
      <c r="A35" s="138" t="s">
        <v>18</v>
      </c>
      <c r="B35" s="139"/>
      <c r="C35" s="139"/>
      <c r="D35" s="139"/>
      <c r="E35" s="140"/>
      <c r="F35" s="42">
        <f>SUM(F23:F34)</f>
        <v>19</v>
      </c>
      <c r="G35" s="42">
        <f>SUM(G23:G34)</f>
        <v>25</v>
      </c>
      <c r="I35" s="14"/>
      <c r="J35" s="6"/>
    </row>
    <row r="36" spans="1:11" s="1" customFormat="1" ht="18.75" x14ac:dyDescent="0.2">
      <c r="A36" s="137"/>
      <c r="B36" s="137"/>
      <c r="C36" s="137"/>
      <c r="D36" s="137"/>
      <c r="F36" s="20"/>
      <c r="G36" s="20"/>
      <c r="H36" s="6"/>
      <c r="I36" s="6"/>
      <c r="J36" s="6"/>
      <c r="K36" s="8"/>
    </row>
    <row r="37" spans="1:11" s="1" customFormat="1" ht="18.75" x14ac:dyDescent="0.2">
      <c r="A37" s="137"/>
      <c r="B37" s="137"/>
      <c r="C37" s="137"/>
      <c r="D37" s="137"/>
      <c r="E37" s="53"/>
      <c r="F37" s="53"/>
      <c r="G37" s="53"/>
      <c r="H37" s="7"/>
      <c r="I37" s="8"/>
      <c r="J37" s="8"/>
      <c r="K37" s="8"/>
    </row>
    <row r="38" spans="1:11" s="1" customFormat="1" ht="18.75" x14ac:dyDescent="0.2">
      <c r="C38" s="12"/>
      <c r="D38" s="12"/>
      <c r="E38" s="53"/>
      <c r="F38" s="53"/>
      <c r="G38" s="53"/>
      <c r="H38" s="20"/>
      <c r="I38" s="20"/>
      <c r="J38" s="20"/>
      <c r="K38" s="20"/>
    </row>
    <row r="39" spans="1:11" s="1" customFormat="1" ht="18.75" x14ac:dyDescent="0.2">
      <c r="C39" s="12"/>
      <c r="D39" s="12"/>
      <c r="E39" s="53"/>
      <c r="F39" s="53"/>
      <c r="G39" s="53"/>
      <c r="H39" s="20"/>
      <c r="I39" s="20"/>
      <c r="J39" s="20"/>
      <c r="K39" s="20"/>
    </row>
    <row r="40" spans="1:11" ht="18.75" x14ac:dyDescent="0.2">
      <c r="E40" s="53"/>
      <c r="F40" s="53"/>
      <c r="G40" s="53"/>
      <c r="K40" s="20"/>
    </row>
    <row r="41" spans="1:11" ht="18.75" x14ac:dyDescent="0.2">
      <c r="E41" s="53"/>
      <c r="F41" s="53"/>
      <c r="G41" s="53"/>
    </row>
    <row r="42" spans="1:11" ht="18.75" x14ac:dyDescent="0.2">
      <c r="E42" s="53"/>
      <c r="F42" s="53"/>
      <c r="G42" s="53"/>
    </row>
    <row r="43" spans="1:11" ht="18.75" x14ac:dyDescent="0.2">
      <c r="E43" s="53"/>
      <c r="F43" s="53"/>
      <c r="G43" s="53"/>
    </row>
    <row r="44" spans="1:11" ht="18.75" x14ac:dyDescent="0.2">
      <c r="E44" s="53"/>
      <c r="F44" s="53"/>
      <c r="G44" s="53"/>
    </row>
    <row r="45" spans="1:11" ht="18.75" x14ac:dyDescent="0.2">
      <c r="E45" s="53"/>
      <c r="F45" s="53"/>
      <c r="G45" s="53"/>
    </row>
    <row r="46" spans="1:11" ht="18.75" x14ac:dyDescent="0.2">
      <c r="E46" s="53"/>
      <c r="F46" s="53"/>
      <c r="G46" s="53"/>
    </row>
    <row r="47" spans="1:11" ht="18.75" x14ac:dyDescent="0.2">
      <c r="E47" s="53"/>
      <c r="F47" s="53"/>
      <c r="G47" s="53"/>
    </row>
    <row r="48" spans="1:11" ht="18.75" x14ac:dyDescent="0.2">
      <c r="E48" s="53"/>
      <c r="F48" s="53"/>
      <c r="G48" s="53"/>
    </row>
    <row r="49" spans="5:7" ht="18.75" x14ac:dyDescent="0.2">
      <c r="E49" s="53"/>
      <c r="F49" s="53"/>
      <c r="G49" s="54"/>
    </row>
    <row r="50" spans="5:7" ht="18.75" x14ac:dyDescent="0.2">
      <c r="E50" s="53"/>
      <c r="F50" s="53"/>
      <c r="G50" s="54"/>
    </row>
  </sheetData>
  <mergeCells count="85">
    <mergeCell ref="A1:K1"/>
    <mergeCell ref="A2:K2"/>
    <mergeCell ref="A3:K3"/>
    <mergeCell ref="A4:K4"/>
    <mergeCell ref="A7:A9"/>
    <mergeCell ref="B7:B21"/>
    <mergeCell ref="G7:G21"/>
    <mergeCell ref="A13:A15"/>
    <mergeCell ref="H13:I13"/>
    <mergeCell ref="H14:I14"/>
    <mergeCell ref="A10:A12"/>
    <mergeCell ref="H15:I15"/>
    <mergeCell ref="A16:A18"/>
    <mergeCell ref="E12:F12"/>
    <mergeCell ref="J12:K12"/>
    <mergeCell ref="C13:D13"/>
    <mergeCell ref="C27:E27"/>
    <mergeCell ref="A19:A21"/>
    <mergeCell ref="E19:F19"/>
    <mergeCell ref="E20:F20"/>
    <mergeCell ref="E21:F21"/>
    <mergeCell ref="C22:E22"/>
    <mergeCell ref="C23:E23"/>
    <mergeCell ref="C24:E24"/>
    <mergeCell ref="C25:E25"/>
    <mergeCell ref="C26:E26"/>
    <mergeCell ref="A35:E35"/>
    <mergeCell ref="A36:D36"/>
    <mergeCell ref="A37:D37"/>
    <mergeCell ref="C28:E28"/>
    <mergeCell ref="C29:E29"/>
    <mergeCell ref="C30:E30"/>
    <mergeCell ref="C31:E31"/>
    <mergeCell ref="C32:E32"/>
    <mergeCell ref="C33:E33"/>
    <mergeCell ref="E10:F10"/>
    <mergeCell ref="E11:F11"/>
    <mergeCell ref="J10:K10"/>
    <mergeCell ref="J11:K11"/>
    <mergeCell ref="O7:P7"/>
    <mergeCell ref="O8:P8"/>
    <mergeCell ref="O9:P9"/>
    <mergeCell ref="R10:S10"/>
    <mergeCell ref="R11:S11"/>
    <mergeCell ref="R12:S12"/>
    <mergeCell ref="M14:N14"/>
    <mergeCell ref="J14:K14"/>
    <mergeCell ref="Q7:Q21"/>
    <mergeCell ref="M13:N13"/>
    <mergeCell ref="M16:N16"/>
    <mergeCell ref="O16:P16"/>
    <mergeCell ref="O19:P19"/>
    <mergeCell ref="O21:P21"/>
    <mergeCell ref="M15:N15"/>
    <mergeCell ref="M17:N17"/>
    <mergeCell ref="O17:P17"/>
    <mergeCell ref="M18:N18"/>
    <mergeCell ref="O18:P18"/>
    <mergeCell ref="R19:U19"/>
    <mergeCell ref="O20:P20"/>
    <mergeCell ref="R20:U20"/>
    <mergeCell ref="R21:U21"/>
    <mergeCell ref="C14:D14"/>
    <mergeCell ref="C15:D15"/>
    <mergeCell ref="J7:K7"/>
    <mergeCell ref="J8:K8"/>
    <mergeCell ref="J9:K9"/>
    <mergeCell ref="D7:F7"/>
    <mergeCell ref="D8:F8"/>
    <mergeCell ref="D9:F9"/>
    <mergeCell ref="H7:I7"/>
    <mergeCell ref="H8:I8"/>
    <mergeCell ref="H9:I9"/>
    <mergeCell ref="H21:I21"/>
    <mergeCell ref="C16:E16"/>
    <mergeCell ref="C17:E17"/>
    <mergeCell ref="C18:E18"/>
    <mergeCell ref="H19:I19"/>
    <mergeCell ref="H20:I20"/>
    <mergeCell ref="H18:K18"/>
    <mergeCell ref="H16:K16"/>
    <mergeCell ref="H17:K17"/>
    <mergeCell ref="J19:K19"/>
    <mergeCell ref="J20:K20"/>
    <mergeCell ref="J21:K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15" workbookViewId="0">
      <selection activeCell="A22" sqref="A22:G31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2" customWidth="1"/>
    <col min="7" max="7" width="10.375" style="12" customWidth="1"/>
    <col min="8" max="11" width="11.375" style="12" customWidth="1"/>
    <col min="12" max="15" width="5.75" style="12" customWidth="1"/>
    <col min="16" max="16384" width="8" style="12"/>
  </cols>
  <sheetData>
    <row r="1" spans="1:21" s="11" customFormat="1" ht="21.75" x14ac:dyDescent="0.2">
      <c r="A1" s="147" t="s">
        <v>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21" s="11" customFormat="1" ht="21.75" x14ac:dyDescent="0.2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21" s="11" customFormat="1" ht="18" customHeight="1" x14ac:dyDescent="0.2">
      <c r="A3" s="147" t="s">
        <v>61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21" s="11" customFormat="1" ht="18" customHeight="1" x14ac:dyDescent="0.2">
      <c r="A4" s="148" t="s">
        <v>64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21" ht="18.75" x14ac:dyDescent="0.2">
      <c r="A5" s="23" t="s">
        <v>1</v>
      </c>
      <c r="B5" s="23">
        <v>0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</row>
    <row r="6" spans="1:21" s="1" customFormat="1" ht="18.75" x14ac:dyDescent="0.2">
      <c r="A6" s="23" t="s">
        <v>2</v>
      </c>
      <c r="B6" s="23" t="s">
        <v>22</v>
      </c>
      <c r="C6" s="24" t="s">
        <v>24</v>
      </c>
      <c r="D6" s="24" t="s">
        <v>25</v>
      </c>
      <c r="E6" s="24" t="s">
        <v>26</v>
      </c>
      <c r="F6" s="18" t="s">
        <v>27</v>
      </c>
      <c r="G6" s="23" t="s">
        <v>28</v>
      </c>
      <c r="H6" s="24" t="s">
        <v>29</v>
      </c>
      <c r="I6" s="24" t="s">
        <v>30</v>
      </c>
      <c r="J6" s="24" t="s">
        <v>31</v>
      </c>
      <c r="K6" s="24" t="s">
        <v>32</v>
      </c>
    </row>
    <row r="7" spans="1:21" s="1" customFormat="1" ht="14.25" customHeight="1" x14ac:dyDescent="0.2">
      <c r="A7" s="136" t="s">
        <v>3</v>
      </c>
      <c r="B7" s="149" t="s">
        <v>21</v>
      </c>
      <c r="C7" s="156" t="s">
        <v>166</v>
      </c>
      <c r="D7" s="158"/>
      <c r="E7" s="156" t="s">
        <v>167</v>
      </c>
      <c r="F7" s="158"/>
      <c r="G7" s="151"/>
      <c r="H7" s="187" t="s">
        <v>168</v>
      </c>
      <c r="I7" s="189"/>
      <c r="J7" s="202"/>
      <c r="K7" s="203"/>
      <c r="M7" s="49"/>
      <c r="N7" s="49"/>
      <c r="O7" s="132"/>
      <c r="P7" s="132"/>
      <c r="Q7" s="134"/>
      <c r="R7" s="49"/>
      <c r="S7" s="49"/>
      <c r="T7" s="56"/>
      <c r="U7" s="56"/>
    </row>
    <row r="8" spans="1:21" s="1" customFormat="1" ht="14.25" customHeight="1" x14ac:dyDescent="0.2">
      <c r="A8" s="136"/>
      <c r="B8" s="149"/>
      <c r="C8" s="159" t="s">
        <v>46</v>
      </c>
      <c r="D8" s="160"/>
      <c r="E8" s="159" t="s">
        <v>48</v>
      </c>
      <c r="F8" s="160"/>
      <c r="G8" s="151"/>
      <c r="H8" s="159" t="s">
        <v>45</v>
      </c>
      <c r="I8" s="160"/>
      <c r="J8" s="204"/>
      <c r="K8" s="205"/>
      <c r="L8" s="2"/>
      <c r="M8" s="49"/>
      <c r="N8" s="49"/>
      <c r="O8" s="132"/>
      <c r="P8" s="132"/>
      <c r="Q8" s="134"/>
      <c r="R8" s="49"/>
      <c r="S8" s="49"/>
      <c r="T8" s="56"/>
      <c r="U8" s="56"/>
    </row>
    <row r="9" spans="1:21" s="1" customFormat="1" ht="14.25" customHeight="1" x14ac:dyDescent="0.2">
      <c r="A9" s="136"/>
      <c r="B9" s="149"/>
      <c r="C9" s="161">
        <v>1201</v>
      </c>
      <c r="D9" s="163"/>
      <c r="E9" s="161">
        <v>2202</v>
      </c>
      <c r="F9" s="163"/>
      <c r="G9" s="151"/>
      <c r="H9" s="161" t="s">
        <v>145</v>
      </c>
      <c r="I9" s="163"/>
      <c r="J9" s="200"/>
      <c r="K9" s="201"/>
      <c r="M9" s="49"/>
      <c r="N9" s="49"/>
      <c r="O9" s="132"/>
      <c r="P9" s="132"/>
      <c r="Q9" s="134"/>
      <c r="R9" s="49"/>
      <c r="S9" s="49"/>
      <c r="T9" s="56"/>
      <c r="U9" s="56"/>
    </row>
    <row r="10" spans="1:21" s="1" customFormat="1" ht="14.25" customHeight="1" x14ac:dyDescent="0.2">
      <c r="A10" s="136" t="s">
        <v>4</v>
      </c>
      <c r="B10" s="149"/>
      <c r="C10" s="202"/>
      <c r="D10" s="203"/>
      <c r="E10" s="156" t="s">
        <v>169</v>
      </c>
      <c r="F10" s="158"/>
      <c r="G10" s="151"/>
      <c r="H10" s="156" t="s">
        <v>170</v>
      </c>
      <c r="I10" s="157"/>
      <c r="J10" s="158"/>
      <c r="K10" s="90" t="s">
        <v>167</v>
      </c>
      <c r="M10" s="132"/>
      <c r="N10" s="132"/>
      <c r="O10" s="49"/>
      <c r="P10" s="49"/>
      <c r="Q10" s="134"/>
      <c r="R10" s="49"/>
      <c r="S10" s="56"/>
      <c r="T10" s="56"/>
      <c r="U10" s="56"/>
    </row>
    <row r="11" spans="1:21" s="1" customFormat="1" ht="14.25" customHeight="1" x14ac:dyDescent="0.2">
      <c r="A11" s="136"/>
      <c r="B11" s="149"/>
      <c r="C11" s="204"/>
      <c r="D11" s="205"/>
      <c r="E11" s="159" t="s">
        <v>46</v>
      </c>
      <c r="F11" s="160"/>
      <c r="G11" s="151"/>
      <c r="H11" s="159" t="s">
        <v>43</v>
      </c>
      <c r="I11" s="132"/>
      <c r="J11" s="160"/>
      <c r="K11" s="65" t="s">
        <v>48</v>
      </c>
      <c r="M11" s="132"/>
      <c r="N11" s="132"/>
      <c r="O11" s="49"/>
      <c r="P11" s="49"/>
      <c r="Q11" s="134"/>
      <c r="R11" s="49"/>
      <c r="S11" s="56"/>
      <c r="T11" s="56"/>
      <c r="U11" s="56"/>
    </row>
    <row r="12" spans="1:21" s="1" customFormat="1" ht="14.25" customHeight="1" x14ac:dyDescent="0.2">
      <c r="A12" s="136"/>
      <c r="B12" s="149"/>
      <c r="C12" s="200"/>
      <c r="D12" s="201"/>
      <c r="E12" s="161">
        <v>1201</v>
      </c>
      <c r="F12" s="163"/>
      <c r="G12" s="151"/>
      <c r="H12" s="161">
        <v>1203</v>
      </c>
      <c r="I12" s="162"/>
      <c r="J12" s="163"/>
      <c r="K12" s="67">
        <v>2202</v>
      </c>
      <c r="M12" s="132"/>
      <c r="N12" s="132"/>
      <c r="O12" s="49"/>
      <c r="P12" s="49"/>
      <c r="Q12" s="134"/>
      <c r="R12" s="49"/>
      <c r="S12" s="56"/>
      <c r="T12" s="56"/>
      <c r="U12" s="56"/>
    </row>
    <row r="13" spans="1:21" s="1" customFormat="1" ht="14.25" customHeight="1" x14ac:dyDescent="0.2">
      <c r="A13" s="136" t="s">
        <v>5</v>
      </c>
      <c r="B13" s="149"/>
      <c r="C13" s="156" t="s">
        <v>171</v>
      </c>
      <c r="D13" s="157"/>
      <c r="E13" s="157"/>
      <c r="F13" s="30"/>
      <c r="G13" s="151"/>
      <c r="H13" s="156" t="s">
        <v>166</v>
      </c>
      <c r="I13" s="158"/>
      <c r="J13" s="43"/>
      <c r="K13" s="44"/>
      <c r="M13" s="49"/>
      <c r="N13" s="49"/>
      <c r="O13" s="132"/>
      <c r="P13" s="132"/>
      <c r="Q13" s="134"/>
      <c r="R13" s="206"/>
      <c r="S13" s="206"/>
      <c r="T13" s="60"/>
      <c r="U13" s="60"/>
    </row>
    <row r="14" spans="1:21" s="1" customFormat="1" ht="14.25" customHeight="1" x14ac:dyDescent="0.2">
      <c r="A14" s="136"/>
      <c r="B14" s="149"/>
      <c r="C14" s="159" t="s">
        <v>33</v>
      </c>
      <c r="D14" s="132"/>
      <c r="E14" s="132"/>
      <c r="F14" s="31"/>
      <c r="G14" s="151"/>
      <c r="H14" s="159" t="s">
        <v>46</v>
      </c>
      <c r="I14" s="160"/>
      <c r="J14" s="164" t="s">
        <v>172</v>
      </c>
      <c r="K14" s="165"/>
      <c r="M14" s="49"/>
      <c r="N14" s="49"/>
      <c r="O14" s="132"/>
      <c r="P14" s="132"/>
      <c r="Q14" s="134"/>
      <c r="R14" s="132"/>
      <c r="S14" s="132"/>
      <c r="T14" s="49"/>
      <c r="U14" s="49"/>
    </row>
    <row r="15" spans="1:21" s="1" customFormat="1" ht="14.25" customHeight="1" x14ac:dyDescent="0.2">
      <c r="A15" s="136"/>
      <c r="B15" s="149"/>
      <c r="C15" s="161">
        <v>2204</v>
      </c>
      <c r="D15" s="162"/>
      <c r="E15" s="162"/>
      <c r="F15" s="32"/>
      <c r="G15" s="151"/>
      <c r="H15" s="161">
        <v>1201</v>
      </c>
      <c r="I15" s="163"/>
      <c r="J15" s="46"/>
      <c r="K15" s="47"/>
      <c r="M15" s="49"/>
      <c r="N15" s="49"/>
      <c r="O15" s="56"/>
      <c r="P15" s="56"/>
      <c r="Q15" s="134"/>
      <c r="R15" s="132"/>
      <c r="S15" s="132"/>
      <c r="T15" s="60"/>
      <c r="U15" s="60"/>
    </row>
    <row r="16" spans="1:21" s="1" customFormat="1" ht="14.25" customHeight="1" x14ac:dyDescent="0.2">
      <c r="A16" s="136" t="s">
        <v>6</v>
      </c>
      <c r="B16" s="149"/>
      <c r="C16" s="33"/>
      <c r="D16" s="156" t="s">
        <v>173</v>
      </c>
      <c r="E16" s="157"/>
      <c r="F16" s="158"/>
      <c r="G16" s="151"/>
      <c r="H16" s="156" t="s">
        <v>174</v>
      </c>
      <c r="I16" s="157"/>
      <c r="J16" s="158"/>
      <c r="K16" s="91"/>
      <c r="M16" s="49"/>
      <c r="N16" s="49"/>
      <c r="O16" s="49"/>
      <c r="P16" s="49"/>
      <c r="Q16" s="134"/>
      <c r="R16" s="49"/>
      <c r="S16" s="49"/>
      <c r="T16" s="61"/>
      <c r="U16" s="62"/>
    </row>
    <row r="17" spans="1:21" s="1" customFormat="1" ht="14.25" customHeight="1" x14ac:dyDescent="0.2">
      <c r="A17" s="136"/>
      <c r="B17" s="149"/>
      <c r="C17" s="35"/>
      <c r="D17" s="159" t="s">
        <v>43</v>
      </c>
      <c r="E17" s="132"/>
      <c r="F17" s="160"/>
      <c r="G17" s="151"/>
      <c r="H17" s="159" t="s">
        <v>48</v>
      </c>
      <c r="I17" s="132"/>
      <c r="J17" s="160"/>
      <c r="K17" s="68"/>
      <c r="M17" s="49"/>
      <c r="N17" s="49"/>
      <c r="O17" s="49"/>
      <c r="P17" s="49"/>
      <c r="Q17" s="134"/>
      <c r="R17" s="49"/>
      <c r="S17" s="49"/>
      <c r="T17" s="49"/>
      <c r="U17" s="56"/>
    </row>
    <row r="18" spans="1:21" s="1" customFormat="1" ht="14.25" customHeight="1" x14ac:dyDescent="0.2">
      <c r="A18" s="136"/>
      <c r="B18" s="149"/>
      <c r="C18" s="37"/>
      <c r="D18" s="161">
        <v>1203</v>
      </c>
      <c r="E18" s="162"/>
      <c r="F18" s="163"/>
      <c r="G18" s="151"/>
      <c r="H18" s="161">
        <v>2202</v>
      </c>
      <c r="I18" s="162"/>
      <c r="J18" s="163"/>
      <c r="K18" s="69"/>
      <c r="M18" s="49"/>
      <c r="N18" s="49"/>
      <c r="O18" s="49"/>
      <c r="P18" s="49"/>
      <c r="Q18" s="134"/>
      <c r="R18" s="49"/>
      <c r="S18" s="49"/>
      <c r="T18" s="49"/>
      <c r="U18" s="56"/>
    </row>
    <row r="19" spans="1:21" s="1" customFormat="1" ht="14.25" customHeight="1" x14ac:dyDescent="0.2">
      <c r="A19" s="136" t="s">
        <v>7</v>
      </c>
      <c r="B19" s="149"/>
      <c r="C19" s="202"/>
      <c r="D19" s="203"/>
      <c r="E19" s="156" t="s">
        <v>169</v>
      </c>
      <c r="F19" s="158"/>
      <c r="G19" s="151"/>
      <c r="H19" s="187" t="s">
        <v>168</v>
      </c>
      <c r="I19" s="189"/>
      <c r="J19" s="50"/>
      <c r="K19" s="92"/>
      <c r="M19" s="49"/>
      <c r="N19" s="61"/>
      <c r="O19" s="132"/>
      <c r="P19" s="132"/>
      <c r="Q19" s="134"/>
      <c r="R19" s="49"/>
      <c r="S19" s="49"/>
      <c r="T19" s="56"/>
      <c r="U19" s="49"/>
    </row>
    <row r="20" spans="1:21" s="1" customFormat="1" ht="14.25" customHeight="1" x14ac:dyDescent="0.2">
      <c r="A20" s="136"/>
      <c r="B20" s="149"/>
      <c r="C20" s="204"/>
      <c r="D20" s="205"/>
      <c r="E20" s="159" t="s">
        <v>46</v>
      </c>
      <c r="F20" s="160"/>
      <c r="G20" s="151"/>
      <c r="H20" s="159" t="s">
        <v>45</v>
      </c>
      <c r="I20" s="160"/>
      <c r="J20" s="51"/>
      <c r="K20" s="63"/>
      <c r="M20" s="49"/>
      <c r="N20" s="49"/>
      <c r="O20" s="132"/>
      <c r="P20" s="132"/>
      <c r="Q20" s="134"/>
      <c r="R20" s="49"/>
      <c r="S20" s="49"/>
      <c r="T20" s="56"/>
      <c r="U20" s="49"/>
    </row>
    <row r="21" spans="1:21" s="1" customFormat="1" ht="14.25" customHeight="1" x14ac:dyDescent="0.2">
      <c r="A21" s="155"/>
      <c r="B21" s="150"/>
      <c r="C21" s="200"/>
      <c r="D21" s="201"/>
      <c r="E21" s="161">
        <v>1201</v>
      </c>
      <c r="F21" s="163"/>
      <c r="G21" s="152"/>
      <c r="H21" s="161" t="s">
        <v>145</v>
      </c>
      <c r="I21" s="163"/>
      <c r="J21" s="52"/>
      <c r="K21" s="59"/>
      <c r="M21" s="49"/>
      <c r="N21" s="49"/>
      <c r="O21" s="132"/>
      <c r="P21" s="132"/>
      <c r="Q21" s="134"/>
      <c r="R21" s="49"/>
      <c r="S21" s="49"/>
      <c r="T21" s="56"/>
      <c r="U21" s="49"/>
    </row>
    <row r="22" spans="1:21" s="3" customFormat="1" ht="14.25" customHeight="1" x14ac:dyDescent="0.2">
      <c r="A22" s="93" t="s">
        <v>8</v>
      </c>
      <c r="B22" s="93" t="s">
        <v>9</v>
      </c>
      <c r="C22" s="136" t="s">
        <v>10</v>
      </c>
      <c r="D22" s="136"/>
      <c r="E22" s="136"/>
      <c r="F22" s="17" t="s">
        <v>11</v>
      </c>
      <c r="G22" s="93" t="s">
        <v>12</v>
      </c>
      <c r="H22" s="13"/>
      <c r="I22" s="13"/>
      <c r="J22" s="13"/>
      <c r="K22" s="13"/>
    </row>
    <row r="23" spans="1:21" s="3" customFormat="1" ht="12" customHeight="1" x14ac:dyDescent="0.2">
      <c r="A23" s="83">
        <v>1</v>
      </c>
      <c r="B23" s="48" t="s">
        <v>108</v>
      </c>
      <c r="C23" s="172" t="s">
        <v>117</v>
      </c>
      <c r="D23" s="173"/>
      <c r="E23" s="174"/>
      <c r="F23" s="48">
        <v>3</v>
      </c>
      <c r="G23" s="118">
        <v>3</v>
      </c>
      <c r="I23" s="14" t="s">
        <v>13</v>
      </c>
      <c r="K23" s="14" t="s">
        <v>14</v>
      </c>
    </row>
    <row r="24" spans="1:21" s="3" customFormat="1" ht="12" customHeight="1" x14ac:dyDescent="0.2">
      <c r="A24" s="83">
        <v>2</v>
      </c>
      <c r="B24" s="48" t="s">
        <v>109</v>
      </c>
      <c r="C24" s="172" t="s">
        <v>118</v>
      </c>
      <c r="D24" s="173"/>
      <c r="E24" s="174"/>
      <c r="F24" s="48">
        <v>3</v>
      </c>
      <c r="G24" s="121">
        <v>3</v>
      </c>
      <c r="I24" s="14" t="s">
        <v>58</v>
      </c>
      <c r="J24" s="6"/>
      <c r="K24" s="14"/>
    </row>
    <row r="25" spans="1:21" s="3" customFormat="1" ht="12" customHeight="1" x14ac:dyDescent="0.2">
      <c r="A25" s="83">
        <v>3</v>
      </c>
      <c r="B25" s="48" t="s">
        <v>110</v>
      </c>
      <c r="C25" s="172" t="s">
        <v>119</v>
      </c>
      <c r="D25" s="173"/>
      <c r="E25" s="174"/>
      <c r="F25" s="48">
        <v>3</v>
      </c>
      <c r="G25" s="118">
        <v>4</v>
      </c>
      <c r="I25" s="14"/>
      <c r="J25" s="6"/>
      <c r="K25" s="14"/>
    </row>
    <row r="26" spans="1:21" s="3" customFormat="1" ht="12" customHeight="1" x14ac:dyDescent="0.2">
      <c r="A26" s="83">
        <v>4</v>
      </c>
      <c r="B26" s="48" t="s">
        <v>111</v>
      </c>
      <c r="C26" s="172" t="s">
        <v>120</v>
      </c>
      <c r="D26" s="173"/>
      <c r="E26" s="174"/>
      <c r="F26" s="48">
        <v>3</v>
      </c>
      <c r="G26" s="119">
        <v>3</v>
      </c>
      <c r="I26" s="14" t="s">
        <v>13</v>
      </c>
      <c r="K26" s="19" t="s">
        <v>23</v>
      </c>
    </row>
    <row r="27" spans="1:21" s="3" customFormat="1" ht="12" customHeight="1" x14ac:dyDescent="0.2">
      <c r="A27" s="83">
        <v>5</v>
      </c>
      <c r="B27" s="48" t="s">
        <v>112</v>
      </c>
      <c r="C27" s="172" t="s">
        <v>121</v>
      </c>
      <c r="D27" s="173"/>
      <c r="E27" s="174"/>
      <c r="F27" s="48">
        <v>3</v>
      </c>
      <c r="G27" s="117">
        <v>3</v>
      </c>
      <c r="H27" s="13"/>
      <c r="I27" s="14" t="s">
        <v>20</v>
      </c>
      <c r="J27" s="13"/>
      <c r="K27" s="19"/>
    </row>
    <row r="28" spans="1:21" s="4" customFormat="1" ht="12" customHeight="1" x14ac:dyDescent="0.2">
      <c r="A28" s="83">
        <v>6</v>
      </c>
      <c r="B28" s="48" t="s">
        <v>113</v>
      </c>
      <c r="C28" s="172" t="s">
        <v>122</v>
      </c>
      <c r="D28" s="173"/>
      <c r="E28" s="174"/>
      <c r="F28" s="48">
        <v>3</v>
      </c>
      <c r="G28" s="119">
        <v>4</v>
      </c>
      <c r="H28" s="15"/>
      <c r="I28" s="3"/>
      <c r="J28" s="3"/>
      <c r="K28" s="15"/>
    </row>
    <row r="29" spans="1:21" s="16" customFormat="1" ht="12" customHeight="1" x14ac:dyDescent="0.2">
      <c r="A29" s="83">
        <v>7</v>
      </c>
      <c r="B29" s="48" t="s">
        <v>114</v>
      </c>
      <c r="C29" s="172" t="s">
        <v>47</v>
      </c>
      <c r="D29" s="173"/>
      <c r="E29" s="174"/>
      <c r="F29" s="48">
        <v>3</v>
      </c>
      <c r="G29" s="122">
        <v>3</v>
      </c>
      <c r="H29" s="15"/>
      <c r="I29" s="14" t="s">
        <v>13</v>
      </c>
      <c r="J29" s="3"/>
      <c r="K29" s="19" t="s">
        <v>16</v>
      </c>
    </row>
    <row r="30" spans="1:21" s="16" customFormat="1" ht="12" customHeight="1" x14ac:dyDescent="0.2">
      <c r="A30" s="83">
        <v>8</v>
      </c>
      <c r="B30" s="48" t="s">
        <v>115</v>
      </c>
      <c r="C30" s="172" t="s">
        <v>123</v>
      </c>
      <c r="D30" s="173"/>
      <c r="E30" s="174"/>
      <c r="F30" s="48">
        <v>3</v>
      </c>
      <c r="G30" s="116">
        <v>4</v>
      </c>
      <c r="H30" s="15"/>
      <c r="I30" s="14" t="s">
        <v>20</v>
      </c>
      <c r="J30" s="13"/>
      <c r="K30" s="19"/>
    </row>
    <row r="31" spans="1:21" s="16" customFormat="1" ht="12" customHeight="1" x14ac:dyDescent="0.2">
      <c r="A31" s="83">
        <v>9</v>
      </c>
      <c r="B31" s="48" t="s">
        <v>116</v>
      </c>
      <c r="C31" s="172" t="s">
        <v>124</v>
      </c>
      <c r="D31" s="173"/>
      <c r="E31" s="174"/>
      <c r="F31" s="48">
        <v>0</v>
      </c>
      <c r="G31" s="83">
        <v>2</v>
      </c>
      <c r="H31" s="15"/>
      <c r="I31" s="14"/>
      <c r="J31" s="13"/>
      <c r="K31" s="19"/>
    </row>
    <row r="32" spans="1:21" s="16" customFormat="1" ht="12" customHeight="1" x14ac:dyDescent="0.2">
      <c r="A32" s="29"/>
      <c r="B32" s="48"/>
      <c r="C32" s="172"/>
      <c r="D32" s="173"/>
      <c r="E32" s="174"/>
      <c r="F32" s="48"/>
      <c r="G32" s="29"/>
      <c r="H32" s="15"/>
      <c r="I32" s="14" t="s">
        <v>13</v>
      </c>
      <c r="K32" s="19" t="s">
        <v>17</v>
      </c>
    </row>
    <row r="33" spans="1:11" s="16" customFormat="1" ht="12" customHeight="1" x14ac:dyDescent="0.2">
      <c r="A33" s="29"/>
      <c r="B33" s="48"/>
      <c r="C33" s="172"/>
      <c r="D33" s="173"/>
      <c r="E33" s="174"/>
      <c r="F33" s="48"/>
      <c r="G33" s="29"/>
      <c r="H33" s="19"/>
      <c r="I33" s="14" t="s">
        <v>19</v>
      </c>
      <c r="J33" s="6"/>
      <c r="K33" s="8"/>
    </row>
    <row r="34" spans="1:11" s="16" customFormat="1" ht="12" customHeight="1" x14ac:dyDescent="0.2">
      <c r="A34" s="29"/>
      <c r="B34" s="39"/>
      <c r="C34" s="40"/>
      <c r="D34" s="40"/>
      <c r="E34" s="40"/>
      <c r="F34" s="48"/>
      <c r="G34" s="41"/>
      <c r="H34" s="15"/>
      <c r="I34" s="14"/>
      <c r="K34" s="19"/>
    </row>
    <row r="35" spans="1:11" s="8" customFormat="1" ht="12" customHeight="1" x14ac:dyDescent="0.2">
      <c r="A35" s="138" t="s">
        <v>18</v>
      </c>
      <c r="B35" s="139"/>
      <c r="C35" s="139"/>
      <c r="D35" s="139"/>
      <c r="E35" s="140"/>
      <c r="F35" s="42">
        <f>SUM(F23:F34)</f>
        <v>24</v>
      </c>
      <c r="G35" s="42">
        <f>SUM(G23:G34)</f>
        <v>29</v>
      </c>
      <c r="I35" s="14"/>
      <c r="J35" s="6"/>
    </row>
    <row r="36" spans="1:11" s="1" customFormat="1" ht="18.75" x14ac:dyDescent="0.2">
      <c r="A36" s="137"/>
      <c r="B36" s="137"/>
      <c r="C36" s="137"/>
      <c r="D36" s="137"/>
      <c r="F36" s="25"/>
      <c r="G36" s="25"/>
      <c r="H36" s="6"/>
      <c r="I36" s="6"/>
      <c r="J36" s="6"/>
      <c r="K36" s="8"/>
    </row>
    <row r="37" spans="1:11" s="1" customFormat="1" ht="18.75" x14ac:dyDescent="0.2">
      <c r="A37" s="137"/>
      <c r="B37" s="137"/>
      <c r="C37" s="137"/>
      <c r="D37" s="137"/>
      <c r="E37" s="53"/>
      <c r="F37" s="53"/>
      <c r="G37" s="53"/>
      <c r="H37" s="7"/>
      <c r="I37" s="8"/>
      <c r="J37" s="8"/>
      <c r="K37" s="8"/>
    </row>
    <row r="38" spans="1:11" s="1" customFormat="1" ht="18.75" x14ac:dyDescent="0.2">
      <c r="C38" s="12"/>
      <c r="D38" s="12"/>
      <c r="E38" s="53"/>
      <c r="F38" s="53"/>
      <c r="G38" s="53"/>
      <c r="H38" s="25"/>
      <c r="I38" s="25"/>
      <c r="J38" s="25"/>
      <c r="K38" s="25"/>
    </row>
    <row r="39" spans="1:11" s="1" customFormat="1" ht="18.75" x14ac:dyDescent="0.2">
      <c r="C39" s="12"/>
      <c r="D39" s="12"/>
      <c r="E39" s="53"/>
      <c r="F39" s="53"/>
      <c r="G39" s="53"/>
      <c r="H39" s="25"/>
      <c r="I39" s="25"/>
      <c r="J39" s="25"/>
      <c r="K39" s="25"/>
    </row>
    <row r="40" spans="1:11" ht="18.75" x14ac:dyDescent="0.2">
      <c r="E40" s="53"/>
      <c r="F40" s="53"/>
      <c r="G40" s="53"/>
      <c r="K40" s="25"/>
    </row>
    <row r="41" spans="1:11" ht="18.75" x14ac:dyDescent="0.2">
      <c r="E41" s="53"/>
      <c r="F41" s="53"/>
      <c r="G41" s="53"/>
    </row>
    <row r="42" spans="1:11" ht="18.75" x14ac:dyDescent="0.2">
      <c r="E42" s="53"/>
      <c r="F42" s="53"/>
      <c r="G42" s="53"/>
    </row>
    <row r="43" spans="1:11" ht="18.75" x14ac:dyDescent="0.2">
      <c r="E43" s="53"/>
      <c r="F43" s="53"/>
      <c r="G43" s="53"/>
    </row>
    <row r="44" spans="1:11" ht="18.75" x14ac:dyDescent="0.2">
      <c r="E44" s="53"/>
      <c r="F44" s="53"/>
      <c r="G44" s="53"/>
    </row>
    <row r="45" spans="1:11" ht="18.75" x14ac:dyDescent="0.2">
      <c r="E45" s="53"/>
      <c r="F45" s="53"/>
      <c r="G45" s="53"/>
    </row>
    <row r="46" spans="1:11" ht="18.75" x14ac:dyDescent="0.2">
      <c r="E46" s="53"/>
      <c r="F46" s="53"/>
      <c r="G46" s="53"/>
    </row>
    <row r="47" spans="1:11" ht="18.75" x14ac:dyDescent="0.2">
      <c r="E47" s="53"/>
      <c r="F47" s="53"/>
      <c r="G47" s="53"/>
    </row>
    <row r="48" spans="1:11" ht="18.75" x14ac:dyDescent="0.2">
      <c r="E48" s="53"/>
      <c r="F48" s="53"/>
      <c r="G48" s="53"/>
    </row>
    <row r="49" spans="5:7" ht="18.75" x14ac:dyDescent="0.2">
      <c r="E49" s="53"/>
      <c r="F49" s="53"/>
      <c r="G49" s="54"/>
    </row>
    <row r="50" spans="5:7" ht="18.75" x14ac:dyDescent="0.2">
      <c r="E50" s="53"/>
      <c r="F50" s="53"/>
      <c r="G50" s="54"/>
    </row>
  </sheetData>
  <mergeCells count="84">
    <mergeCell ref="A35:E35"/>
    <mergeCell ref="A36:D36"/>
    <mergeCell ref="A37:D37"/>
    <mergeCell ref="C28:E28"/>
    <mergeCell ref="C29:E29"/>
    <mergeCell ref="C30:E30"/>
    <mergeCell ref="C31:E31"/>
    <mergeCell ref="C32:E32"/>
    <mergeCell ref="C33:E33"/>
    <mergeCell ref="C26:E26"/>
    <mergeCell ref="C27:E27"/>
    <mergeCell ref="A19:A21"/>
    <mergeCell ref="E19:F19"/>
    <mergeCell ref="E20:F20"/>
    <mergeCell ref="E21:F21"/>
    <mergeCell ref="C22:E22"/>
    <mergeCell ref="C23:E23"/>
    <mergeCell ref="C24:E24"/>
    <mergeCell ref="C25:E25"/>
    <mergeCell ref="A10:A12"/>
    <mergeCell ref="A1:K1"/>
    <mergeCell ref="A2:K2"/>
    <mergeCell ref="A3:K3"/>
    <mergeCell ref="A4:K4"/>
    <mergeCell ref="A7:A9"/>
    <mergeCell ref="B7:B21"/>
    <mergeCell ref="E7:F7"/>
    <mergeCell ref="G7:G21"/>
    <mergeCell ref="E8:F8"/>
    <mergeCell ref="E9:F9"/>
    <mergeCell ref="A13:A15"/>
    <mergeCell ref="H13:I13"/>
    <mergeCell ref="A16:A18"/>
    <mergeCell ref="O7:P7"/>
    <mergeCell ref="Q7:Q21"/>
    <mergeCell ref="H7:I7"/>
    <mergeCell ref="C20:D20"/>
    <mergeCell ref="O8:P8"/>
    <mergeCell ref="H8:I8"/>
    <mergeCell ref="C21:D21"/>
    <mergeCell ref="O9:P9"/>
    <mergeCell ref="H9:I9"/>
    <mergeCell ref="M10:N10"/>
    <mergeCell ref="C10:D10"/>
    <mergeCell ref="M11:N11"/>
    <mergeCell ref="C11:D11"/>
    <mergeCell ref="H19:I19"/>
    <mergeCell ref="H20:I20"/>
    <mergeCell ref="R14:S14"/>
    <mergeCell ref="J14:K14"/>
    <mergeCell ref="R15:S15"/>
    <mergeCell ref="M12:N12"/>
    <mergeCell ref="O13:P13"/>
    <mergeCell ref="R13:S13"/>
    <mergeCell ref="J7:K7"/>
    <mergeCell ref="O20:P20"/>
    <mergeCell ref="J8:K8"/>
    <mergeCell ref="C7:D7"/>
    <mergeCell ref="C8:D8"/>
    <mergeCell ref="O14:P14"/>
    <mergeCell ref="C12:D12"/>
    <mergeCell ref="C19:D19"/>
    <mergeCell ref="C14:E14"/>
    <mergeCell ref="C15:E15"/>
    <mergeCell ref="D16:F16"/>
    <mergeCell ref="D17:F17"/>
    <mergeCell ref="D18:F18"/>
    <mergeCell ref="H16:J16"/>
    <mergeCell ref="H17:J17"/>
    <mergeCell ref="H18:J18"/>
    <mergeCell ref="O21:P21"/>
    <mergeCell ref="J9:K9"/>
    <mergeCell ref="E10:F10"/>
    <mergeCell ref="E11:F11"/>
    <mergeCell ref="E12:F12"/>
    <mergeCell ref="H10:J10"/>
    <mergeCell ref="H11:J11"/>
    <mergeCell ref="H12:J12"/>
    <mergeCell ref="C13:E13"/>
    <mergeCell ref="C9:D9"/>
    <mergeCell ref="O19:P19"/>
    <mergeCell ref="H14:I14"/>
    <mergeCell ref="H15:I15"/>
    <mergeCell ref="H21:I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15" workbookViewId="0">
      <selection activeCell="H36" sqref="H36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2" customWidth="1"/>
    <col min="7" max="7" width="10.375" style="12" customWidth="1"/>
    <col min="8" max="11" width="11.375" style="12" customWidth="1"/>
    <col min="12" max="15" width="5.75" style="12" customWidth="1"/>
    <col min="16" max="16384" width="8" style="12"/>
  </cols>
  <sheetData>
    <row r="1" spans="1:12" s="11" customFormat="1" ht="21.75" x14ac:dyDescent="0.2">
      <c r="A1" s="147" t="s">
        <v>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2" s="11" customFormat="1" ht="21.75" x14ac:dyDescent="0.2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2" s="11" customFormat="1" ht="18" customHeight="1" x14ac:dyDescent="0.2">
      <c r="A3" s="147" t="s">
        <v>60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2" s="11" customFormat="1" ht="18" customHeight="1" x14ac:dyDescent="0.2">
      <c r="A4" s="148" t="s">
        <v>64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2" ht="18.75" x14ac:dyDescent="0.2">
      <c r="A5" s="23" t="s">
        <v>1</v>
      </c>
      <c r="B5" s="23">
        <v>0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</row>
    <row r="6" spans="1:12" s="1" customFormat="1" ht="18.75" x14ac:dyDescent="0.2">
      <c r="A6" s="23" t="s">
        <v>2</v>
      </c>
      <c r="B6" s="23" t="s">
        <v>22</v>
      </c>
      <c r="C6" s="24" t="s">
        <v>24</v>
      </c>
      <c r="D6" s="24" t="s">
        <v>25</v>
      </c>
      <c r="E6" s="24" t="s">
        <v>26</v>
      </c>
      <c r="F6" s="18" t="s">
        <v>27</v>
      </c>
      <c r="G6" s="23" t="s">
        <v>28</v>
      </c>
      <c r="H6" s="24" t="s">
        <v>29</v>
      </c>
      <c r="I6" s="24" t="s">
        <v>30</v>
      </c>
      <c r="J6" s="24" t="s">
        <v>31</v>
      </c>
      <c r="K6" s="24" t="s">
        <v>32</v>
      </c>
    </row>
    <row r="7" spans="1:12" s="1" customFormat="1" ht="14.25" customHeight="1" x14ac:dyDescent="0.2">
      <c r="A7" s="136" t="s">
        <v>3</v>
      </c>
      <c r="B7" s="149" t="s">
        <v>21</v>
      </c>
      <c r="C7" s="30"/>
      <c r="D7" s="156" t="s">
        <v>175</v>
      </c>
      <c r="E7" s="157"/>
      <c r="F7" s="158"/>
      <c r="G7" s="151"/>
      <c r="H7" s="156" t="s">
        <v>176</v>
      </c>
      <c r="I7" s="158"/>
      <c r="J7" s="95"/>
      <c r="K7" s="81" t="s">
        <v>177</v>
      </c>
    </row>
    <row r="8" spans="1:12" s="1" customFormat="1" ht="14.25" customHeight="1" x14ac:dyDescent="0.2">
      <c r="A8" s="136"/>
      <c r="B8" s="149"/>
      <c r="C8" s="31"/>
      <c r="D8" s="159" t="s">
        <v>43</v>
      </c>
      <c r="E8" s="132"/>
      <c r="F8" s="160"/>
      <c r="G8" s="151"/>
      <c r="H8" s="159" t="s">
        <v>48</v>
      </c>
      <c r="I8" s="160"/>
      <c r="J8" s="63"/>
      <c r="K8" s="73" t="s">
        <v>48</v>
      </c>
      <c r="L8" s="2"/>
    </row>
    <row r="9" spans="1:12" s="1" customFormat="1" ht="14.25" customHeight="1" x14ac:dyDescent="0.2">
      <c r="A9" s="136"/>
      <c r="B9" s="149"/>
      <c r="C9" s="32"/>
      <c r="D9" s="161">
        <v>1203</v>
      </c>
      <c r="E9" s="162"/>
      <c r="F9" s="163"/>
      <c r="G9" s="151"/>
      <c r="H9" s="161">
        <v>2202</v>
      </c>
      <c r="I9" s="163"/>
      <c r="J9" s="59"/>
      <c r="K9" s="74">
        <v>2202</v>
      </c>
    </row>
    <row r="10" spans="1:12" s="1" customFormat="1" ht="14.25" customHeight="1" x14ac:dyDescent="0.2">
      <c r="A10" s="136" t="s">
        <v>4</v>
      </c>
      <c r="B10" s="149"/>
      <c r="C10" s="156" t="s">
        <v>178</v>
      </c>
      <c r="D10" s="158"/>
      <c r="E10" s="207" t="s">
        <v>179</v>
      </c>
      <c r="F10" s="208"/>
      <c r="G10" s="151"/>
      <c r="H10" s="156" t="s">
        <v>180</v>
      </c>
      <c r="I10" s="158"/>
      <c r="J10" s="34"/>
      <c r="K10" s="34"/>
    </row>
    <row r="11" spans="1:12" s="1" customFormat="1" ht="14.25" customHeight="1" x14ac:dyDescent="0.2">
      <c r="A11" s="136"/>
      <c r="B11" s="149"/>
      <c r="C11" s="159" t="s">
        <v>46</v>
      </c>
      <c r="D11" s="160"/>
      <c r="E11" s="159" t="s">
        <v>48</v>
      </c>
      <c r="F11" s="160"/>
      <c r="G11" s="151"/>
      <c r="H11" s="159" t="s">
        <v>46</v>
      </c>
      <c r="I11" s="160"/>
      <c r="J11" s="36"/>
      <c r="K11" s="36"/>
    </row>
    <row r="12" spans="1:12" s="1" customFormat="1" ht="14.25" customHeight="1" x14ac:dyDescent="0.2">
      <c r="A12" s="136"/>
      <c r="B12" s="149"/>
      <c r="C12" s="161">
        <v>1201</v>
      </c>
      <c r="D12" s="163"/>
      <c r="E12" s="161">
        <v>2202</v>
      </c>
      <c r="F12" s="163"/>
      <c r="G12" s="151"/>
      <c r="H12" s="161">
        <v>1201</v>
      </c>
      <c r="I12" s="163"/>
      <c r="J12" s="38"/>
      <c r="K12" s="38"/>
    </row>
    <row r="13" spans="1:12" s="1" customFormat="1" ht="14.25" customHeight="1" x14ac:dyDescent="0.2">
      <c r="A13" s="136" t="s">
        <v>5</v>
      </c>
      <c r="B13" s="149"/>
      <c r="C13" s="187" t="s">
        <v>181</v>
      </c>
      <c r="D13" s="189"/>
      <c r="E13" s="187" t="s">
        <v>182</v>
      </c>
      <c r="F13" s="189"/>
      <c r="G13" s="151"/>
      <c r="H13" s="156" t="s">
        <v>176</v>
      </c>
      <c r="I13" s="158"/>
      <c r="J13" s="43"/>
      <c r="K13" s="44"/>
    </row>
    <row r="14" spans="1:12" s="1" customFormat="1" ht="14.25" customHeight="1" x14ac:dyDescent="0.2">
      <c r="A14" s="136"/>
      <c r="B14" s="149"/>
      <c r="C14" s="159" t="s">
        <v>39</v>
      </c>
      <c r="D14" s="160"/>
      <c r="E14" s="159" t="s">
        <v>46</v>
      </c>
      <c r="F14" s="160"/>
      <c r="G14" s="151"/>
      <c r="H14" s="159" t="s">
        <v>48</v>
      </c>
      <c r="I14" s="160"/>
      <c r="J14" s="164" t="s">
        <v>183</v>
      </c>
      <c r="K14" s="165"/>
    </row>
    <row r="15" spans="1:12" s="1" customFormat="1" ht="14.25" customHeight="1" x14ac:dyDescent="0.2">
      <c r="A15" s="136"/>
      <c r="B15" s="149"/>
      <c r="C15" s="161">
        <v>1202</v>
      </c>
      <c r="D15" s="163"/>
      <c r="E15" s="161">
        <v>1201</v>
      </c>
      <c r="F15" s="163"/>
      <c r="G15" s="151"/>
      <c r="H15" s="161">
        <v>2202</v>
      </c>
      <c r="I15" s="163"/>
      <c r="J15" s="46"/>
      <c r="K15" s="47"/>
    </row>
    <row r="16" spans="1:12" s="1" customFormat="1" ht="14.25" customHeight="1" x14ac:dyDescent="0.2">
      <c r="A16" s="136" t="s">
        <v>6</v>
      </c>
      <c r="B16" s="149"/>
      <c r="C16" s="33"/>
      <c r="D16" s="50"/>
      <c r="E16" s="156" t="s">
        <v>178</v>
      </c>
      <c r="F16" s="158"/>
      <c r="G16" s="151"/>
      <c r="H16" s="187" t="s">
        <v>181</v>
      </c>
      <c r="I16" s="189"/>
      <c r="J16" s="156" t="s">
        <v>185</v>
      </c>
      <c r="K16" s="158"/>
    </row>
    <row r="17" spans="1:11" s="1" customFormat="1" ht="14.25" customHeight="1" x14ac:dyDescent="0.2">
      <c r="A17" s="136"/>
      <c r="B17" s="149"/>
      <c r="C17" s="35"/>
      <c r="D17" s="51"/>
      <c r="E17" s="159" t="s">
        <v>46</v>
      </c>
      <c r="F17" s="160"/>
      <c r="G17" s="151"/>
      <c r="H17" s="159" t="s">
        <v>39</v>
      </c>
      <c r="I17" s="160"/>
      <c r="J17" s="159" t="s">
        <v>186</v>
      </c>
      <c r="K17" s="160"/>
    </row>
    <row r="18" spans="1:11" s="1" customFormat="1" ht="14.25" customHeight="1" x14ac:dyDescent="0.2">
      <c r="A18" s="136"/>
      <c r="B18" s="149"/>
      <c r="C18" s="37"/>
      <c r="D18" s="52"/>
      <c r="E18" s="161">
        <v>1201</v>
      </c>
      <c r="F18" s="163"/>
      <c r="G18" s="151"/>
      <c r="H18" s="161">
        <v>1202</v>
      </c>
      <c r="I18" s="163"/>
      <c r="J18" s="161">
        <v>1202</v>
      </c>
      <c r="K18" s="163"/>
    </row>
    <row r="19" spans="1:11" s="1" customFormat="1" ht="14.25" customHeight="1" x14ac:dyDescent="0.2">
      <c r="A19" s="136" t="s">
        <v>7</v>
      </c>
      <c r="B19" s="149"/>
      <c r="C19" s="156" t="s">
        <v>180</v>
      </c>
      <c r="D19" s="158"/>
      <c r="E19" s="33"/>
      <c r="F19" s="88"/>
      <c r="G19" s="151"/>
      <c r="H19" s="187" t="s">
        <v>182</v>
      </c>
      <c r="I19" s="188"/>
      <c r="J19" s="75"/>
      <c r="K19" s="76"/>
    </row>
    <row r="20" spans="1:11" s="1" customFormat="1" ht="14.25" customHeight="1" x14ac:dyDescent="0.2">
      <c r="A20" s="136"/>
      <c r="B20" s="149"/>
      <c r="C20" s="159" t="s">
        <v>46</v>
      </c>
      <c r="D20" s="160"/>
      <c r="E20" s="35"/>
      <c r="F20" s="63"/>
      <c r="G20" s="151"/>
      <c r="H20" s="159" t="s">
        <v>46</v>
      </c>
      <c r="I20" s="132"/>
      <c r="J20" s="77"/>
      <c r="K20" s="78"/>
    </row>
    <row r="21" spans="1:11" s="1" customFormat="1" ht="14.25" customHeight="1" x14ac:dyDescent="0.2">
      <c r="A21" s="155"/>
      <c r="B21" s="150"/>
      <c r="C21" s="161">
        <v>1201</v>
      </c>
      <c r="D21" s="163"/>
      <c r="E21" s="37"/>
      <c r="F21" s="59"/>
      <c r="G21" s="152"/>
      <c r="H21" s="161">
        <v>1201</v>
      </c>
      <c r="I21" s="162"/>
      <c r="J21" s="79"/>
      <c r="K21" s="80"/>
    </row>
    <row r="22" spans="1:11" s="3" customFormat="1" ht="14.25" customHeight="1" x14ac:dyDescent="0.2">
      <c r="A22" s="93" t="s">
        <v>8</v>
      </c>
      <c r="B22" s="93" t="s">
        <v>9</v>
      </c>
      <c r="C22" s="136" t="s">
        <v>10</v>
      </c>
      <c r="D22" s="136"/>
      <c r="E22" s="136"/>
      <c r="F22" s="17" t="s">
        <v>11</v>
      </c>
      <c r="G22" s="93" t="s">
        <v>12</v>
      </c>
      <c r="H22" s="13"/>
      <c r="I22" s="13"/>
      <c r="J22" s="13"/>
      <c r="K22" s="13"/>
    </row>
    <row r="23" spans="1:11" s="3" customFormat="1" ht="12" customHeight="1" x14ac:dyDescent="0.2">
      <c r="A23" s="83">
        <v>1</v>
      </c>
      <c r="B23" s="48" t="s">
        <v>125</v>
      </c>
      <c r="C23" s="172" t="s">
        <v>133</v>
      </c>
      <c r="D23" s="173"/>
      <c r="E23" s="174"/>
      <c r="F23" s="48">
        <v>3</v>
      </c>
      <c r="G23" s="118">
        <v>3</v>
      </c>
      <c r="I23" s="14" t="s">
        <v>13</v>
      </c>
      <c r="K23" s="14" t="s">
        <v>14</v>
      </c>
    </row>
    <row r="24" spans="1:11" s="3" customFormat="1" ht="12" customHeight="1" x14ac:dyDescent="0.2">
      <c r="A24" s="83">
        <v>2</v>
      </c>
      <c r="B24" s="48" t="s">
        <v>126</v>
      </c>
      <c r="C24" s="172" t="s">
        <v>134</v>
      </c>
      <c r="D24" s="173"/>
      <c r="E24" s="174"/>
      <c r="F24" s="48">
        <v>3</v>
      </c>
      <c r="G24" s="121">
        <v>4</v>
      </c>
      <c r="I24" s="14" t="s">
        <v>58</v>
      </c>
      <c r="J24" s="6"/>
      <c r="K24" s="14"/>
    </row>
    <row r="25" spans="1:11" s="3" customFormat="1" ht="12" customHeight="1" x14ac:dyDescent="0.2">
      <c r="A25" s="83">
        <v>3</v>
      </c>
      <c r="B25" s="48" t="s">
        <v>127</v>
      </c>
      <c r="C25" s="172" t="s">
        <v>135</v>
      </c>
      <c r="D25" s="173"/>
      <c r="E25" s="174"/>
      <c r="F25" s="48">
        <v>3</v>
      </c>
      <c r="G25" s="118">
        <v>4</v>
      </c>
      <c r="I25" s="14"/>
      <c r="J25" s="6"/>
      <c r="K25" s="14"/>
    </row>
    <row r="26" spans="1:11" s="3" customFormat="1" ht="12" customHeight="1" x14ac:dyDescent="0.2">
      <c r="A26" s="83">
        <v>4</v>
      </c>
      <c r="B26" s="48" t="s">
        <v>128</v>
      </c>
      <c r="C26" s="172" t="s">
        <v>136</v>
      </c>
      <c r="D26" s="173"/>
      <c r="E26" s="174"/>
      <c r="F26" s="48">
        <v>3</v>
      </c>
      <c r="G26" s="119">
        <v>4</v>
      </c>
      <c r="I26" s="14" t="s">
        <v>13</v>
      </c>
      <c r="K26" s="19" t="s">
        <v>23</v>
      </c>
    </row>
    <row r="27" spans="1:11" s="3" customFormat="1" ht="12" customHeight="1" x14ac:dyDescent="0.2">
      <c r="A27" s="83">
        <v>5</v>
      </c>
      <c r="B27" s="48" t="s">
        <v>129</v>
      </c>
      <c r="C27" s="172" t="s">
        <v>137</v>
      </c>
      <c r="D27" s="173"/>
      <c r="E27" s="174"/>
      <c r="F27" s="48">
        <v>3</v>
      </c>
      <c r="G27" s="117">
        <v>3</v>
      </c>
      <c r="H27" s="13"/>
      <c r="I27" s="14" t="s">
        <v>20</v>
      </c>
      <c r="J27" s="13"/>
      <c r="K27" s="19"/>
    </row>
    <row r="28" spans="1:11" s="4" customFormat="1" ht="12" customHeight="1" x14ac:dyDescent="0.2">
      <c r="A28" s="83">
        <v>6</v>
      </c>
      <c r="B28" s="48" t="s">
        <v>130</v>
      </c>
      <c r="C28" s="172" t="s">
        <v>138</v>
      </c>
      <c r="D28" s="173"/>
      <c r="E28" s="174"/>
      <c r="F28" s="48">
        <v>3</v>
      </c>
      <c r="G28" s="119">
        <v>4</v>
      </c>
      <c r="H28" s="15"/>
      <c r="I28" s="3"/>
      <c r="J28" s="3"/>
      <c r="K28" s="15"/>
    </row>
    <row r="29" spans="1:11" s="16" customFormat="1" ht="12" customHeight="1" x14ac:dyDescent="0.2">
      <c r="A29" s="83">
        <v>7</v>
      </c>
      <c r="B29" s="48" t="s">
        <v>131</v>
      </c>
      <c r="C29" s="172" t="s">
        <v>184</v>
      </c>
      <c r="D29" s="173"/>
      <c r="E29" s="174"/>
      <c r="F29" s="48">
        <v>3</v>
      </c>
      <c r="G29" s="122">
        <v>4</v>
      </c>
      <c r="H29" s="15"/>
      <c r="I29" s="14" t="s">
        <v>13</v>
      </c>
      <c r="J29" s="3"/>
      <c r="K29" s="19" t="s">
        <v>16</v>
      </c>
    </row>
    <row r="30" spans="1:11" s="16" customFormat="1" ht="12" customHeight="1" x14ac:dyDescent="0.2">
      <c r="A30" s="83">
        <v>8</v>
      </c>
      <c r="B30" s="48" t="s">
        <v>132</v>
      </c>
      <c r="C30" s="172" t="s">
        <v>139</v>
      </c>
      <c r="D30" s="173"/>
      <c r="E30" s="174"/>
      <c r="F30" s="48">
        <v>0</v>
      </c>
      <c r="G30" s="116">
        <v>2</v>
      </c>
      <c r="H30" s="15"/>
      <c r="I30" s="14" t="s">
        <v>20</v>
      </c>
      <c r="J30" s="13"/>
      <c r="K30" s="19"/>
    </row>
    <row r="31" spans="1:11" s="16" customFormat="1" ht="12" customHeight="1" x14ac:dyDescent="0.2">
      <c r="A31" s="29"/>
      <c r="B31" s="48"/>
      <c r="C31" s="172"/>
      <c r="D31" s="173"/>
      <c r="E31" s="174"/>
      <c r="F31" s="48"/>
      <c r="G31" s="29"/>
      <c r="H31" s="15"/>
      <c r="I31" s="14"/>
      <c r="J31" s="13"/>
      <c r="K31" s="19"/>
    </row>
    <row r="32" spans="1:11" s="16" customFormat="1" ht="12" customHeight="1" x14ac:dyDescent="0.2">
      <c r="A32" s="29"/>
      <c r="B32" s="48"/>
      <c r="C32" s="172"/>
      <c r="D32" s="173"/>
      <c r="E32" s="174"/>
      <c r="F32" s="48"/>
      <c r="G32" s="29"/>
      <c r="H32" s="15"/>
      <c r="I32" s="14" t="s">
        <v>13</v>
      </c>
      <c r="K32" s="19" t="s">
        <v>17</v>
      </c>
    </row>
    <row r="33" spans="1:11" s="16" customFormat="1" ht="12" customHeight="1" x14ac:dyDescent="0.2">
      <c r="A33" s="29"/>
      <c r="B33" s="48"/>
      <c r="C33" s="172"/>
      <c r="D33" s="173"/>
      <c r="E33" s="174"/>
      <c r="F33" s="48"/>
      <c r="G33" s="29"/>
      <c r="H33" s="19"/>
      <c r="I33" s="14" t="s">
        <v>19</v>
      </c>
      <c r="J33" s="6"/>
      <c r="K33" s="8"/>
    </row>
    <row r="34" spans="1:11" s="16" customFormat="1" ht="12" customHeight="1" x14ac:dyDescent="0.2">
      <c r="A34" s="29"/>
      <c r="B34" s="39"/>
      <c r="C34" s="40"/>
      <c r="D34" s="40"/>
      <c r="E34" s="40"/>
      <c r="F34" s="48"/>
      <c r="G34" s="41"/>
      <c r="H34" s="15"/>
      <c r="I34" s="14"/>
      <c r="K34" s="19"/>
    </row>
    <row r="35" spans="1:11" s="8" customFormat="1" ht="12" customHeight="1" x14ac:dyDescent="0.2">
      <c r="A35" s="138" t="s">
        <v>18</v>
      </c>
      <c r="B35" s="139"/>
      <c r="C35" s="139"/>
      <c r="D35" s="139"/>
      <c r="E35" s="140"/>
      <c r="F35" s="42">
        <f>SUM(F23:F34)</f>
        <v>21</v>
      </c>
      <c r="G35" s="42">
        <f>SUM(G23:G34)</f>
        <v>28</v>
      </c>
      <c r="I35" s="14"/>
      <c r="J35" s="6"/>
    </row>
    <row r="36" spans="1:11" s="1" customFormat="1" ht="18.75" x14ac:dyDescent="0.2">
      <c r="A36" s="137"/>
      <c r="B36" s="137"/>
      <c r="C36" s="137"/>
      <c r="D36" s="137"/>
      <c r="F36" s="25"/>
      <c r="G36" s="25"/>
      <c r="H36" s="6"/>
      <c r="I36" s="6"/>
      <c r="J36" s="6"/>
      <c r="K36" s="8"/>
    </row>
    <row r="37" spans="1:11" s="1" customFormat="1" ht="18.75" x14ac:dyDescent="0.2">
      <c r="A37" s="137"/>
      <c r="B37" s="137"/>
      <c r="C37" s="137"/>
      <c r="D37" s="137"/>
      <c r="E37" s="53"/>
      <c r="F37" s="53"/>
      <c r="G37" s="53"/>
      <c r="H37" s="7"/>
      <c r="I37" s="8"/>
      <c r="J37" s="8"/>
      <c r="K37" s="8"/>
    </row>
    <row r="38" spans="1:11" s="1" customFormat="1" ht="18.75" x14ac:dyDescent="0.2">
      <c r="C38" s="12"/>
      <c r="D38" s="12"/>
      <c r="E38" s="53"/>
      <c r="F38" s="53"/>
      <c r="G38" s="53"/>
      <c r="H38" s="25"/>
      <c r="I38" s="25"/>
      <c r="J38" s="25"/>
      <c r="K38" s="25"/>
    </row>
    <row r="39" spans="1:11" s="1" customFormat="1" ht="18.75" x14ac:dyDescent="0.2">
      <c r="C39" s="12"/>
      <c r="D39" s="12"/>
      <c r="E39" s="53"/>
      <c r="F39" s="53"/>
      <c r="G39" s="53"/>
      <c r="H39" s="25"/>
      <c r="I39" s="25"/>
      <c r="J39" s="25"/>
      <c r="K39" s="25"/>
    </row>
    <row r="40" spans="1:11" ht="18.75" x14ac:dyDescent="0.2">
      <c r="E40" s="53"/>
      <c r="F40" s="53"/>
      <c r="G40" s="53"/>
      <c r="K40" s="25"/>
    </row>
    <row r="41" spans="1:11" ht="18.75" x14ac:dyDescent="0.2">
      <c r="E41" s="53"/>
      <c r="F41" s="53"/>
      <c r="G41" s="53"/>
    </row>
    <row r="42" spans="1:11" ht="18.75" x14ac:dyDescent="0.2">
      <c r="E42" s="53"/>
      <c r="F42" s="53"/>
      <c r="G42" s="53"/>
    </row>
    <row r="43" spans="1:11" ht="18.75" x14ac:dyDescent="0.2">
      <c r="E43" s="53"/>
      <c r="F43" s="53"/>
      <c r="G43" s="53"/>
    </row>
    <row r="44" spans="1:11" ht="18.75" x14ac:dyDescent="0.2">
      <c r="E44" s="53"/>
      <c r="F44" s="53"/>
      <c r="G44" s="53"/>
    </row>
    <row r="45" spans="1:11" ht="18.75" x14ac:dyDescent="0.2">
      <c r="E45" s="53"/>
      <c r="F45" s="53"/>
      <c r="G45" s="53"/>
    </row>
    <row r="46" spans="1:11" ht="18.75" x14ac:dyDescent="0.2">
      <c r="E46" s="53"/>
      <c r="F46" s="53"/>
      <c r="G46" s="53"/>
    </row>
    <row r="47" spans="1:11" ht="18.75" x14ac:dyDescent="0.2">
      <c r="E47" s="53"/>
      <c r="F47" s="53"/>
      <c r="G47" s="53"/>
    </row>
    <row r="48" spans="1:11" ht="18.75" x14ac:dyDescent="0.2">
      <c r="E48" s="53"/>
      <c r="F48" s="53"/>
      <c r="G48" s="53"/>
    </row>
    <row r="49" spans="5:7" ht="18.75" x14ac:dyDescent="0.2">
      <c r="E49" s="53"/>
      <c r="F49" s="53"/>
      <c r="G49" s="54"/>
    </row>
    <row r="50" spans="5:7" ht="18.75" x14ac:dyDescent="0.2">
      <c r="E50" s="53"/>
      <c r="F50" s="53"/>
      <c r="G50" s="54"/>
    </row>
  </sheetData>
  <mergeCells count="66">
    <mergeCell ref="D7:F7"/>
    <mergeCell ref="D8:F8"/>
    <mergeCell ref="D9:F9"/>
    <mergeCell ref="C10:D10"/>
    <mergeCell ref="C11:D11"/>
    <mergeCell ref="E10:F10"/>
    <mergeCell ref="E11:F11"/>
    <mergeCell ref="A35:E35"/>
    <mergeCell ref="A36:D36"/>
    <mergeCell ref="A37:D37"/>
    <mergeCell ref="C28:E28"/>
    <mergeCell ref="C29:E29"/>
    <mergeCell ref="C30:E30"/>
    <mergeCell ref="C31:E31"/>
    <mergeCell ref="C32:E32"/>
    <mergeCell ref="C33:E33"/>
    <mergeCell ref="J16:K16"/>
    <mergeCell ref="J17:K17"/>
    <mergeCell ref="J18:K18"/>
    <mergeCell ref="C22:E22"/>
    <mergeCell ref="C23:E23"/>
    <mergeCell ref="H19:I19"/>
    <mergeCell ref="H20:I20"/>
    <mergeCell ref="H21:I21"/>
    <mergeCell ref="E16:F16"/>
    <mergeCell ref="H16:I16"/>
    <mergeCell ref="H17:I17"/>
    <mergeCell ref="H18:I18"/>
    <mergeCell ref="C27:E27"/>
    <mergeCell ref="A19:A21"/>
    <mergeCell ref="C19:D19"/>
    <mergeCell ref="C20:D20"/>
    <mergeCell ref="C21:D21"/>
    <mergeCell ref="C24:E24"/>
    <mergeCell ref="C25:E25"/>
    <mergeCell ref="C26:E26"/>
    <mergeCell ref="E13:F13"/>
    <mergeCell ref="E14:F14"/>
    <mergeCell ref="A16:A18"/>
    <mergeCell ref="E17:F17"/>
    <mergeCell ref="E18:F18"/>
    <mergeCell ref="E15:F15"/>
    <mergeCell ref="C13:D13"/>
    <mergeCell ref="C14:D14"/>
    <mergeCell ref="C15:D15"/>
    <mergeCell ref="C12:D12"/>
    <mergeCell ref="E12:F12"/>
    <mergeCell ref="H10:I10"/>
    <mergeCell ref="H11:I11"/>
    <mergeCell ref="H12:I12"/>
    <mergeCell ref="A1:K1"/>
    <mergeCell ref="A2:K2"/>
    <mergeCell ref="A3:K3"/>
    <mergeCell ref="A4:K4"/>
    <mergeCell ref="A7:A9"/>
    <mergeCell ref="B7:B21"/>
    <mergeCell ref="G7:G21"/>
    <mergeCell ref="H7:I7"/>
    <mergeCell ref="H8:I8"/>
    <mergeCell ref="H9:I9"/>
    <mergeCell ref="J14:K14"/>
    <mergeCell ref="H15:I15"/>
    <mergeCell ref="H13:I13"/>
    <mergeCell ref="H14:I14"/>
    <mergeCell ref="A10:A12"/>
    <mergeCell ref="A13:A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ปวช 1</vt:lpstr>
      <vt:lpstr>ปวช 2</vt:lpstr>
      <vt:lpstr>ปวช 3</vt:lpstr>
      <vt:lpstr>ปวส 1</vt:lpstr>
      <vt:lpstr>ปวส 2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2017-03-27T08:24:03Z</cp:lastPrinted>
  <dcterms:created xsi:type="dcterms:W3CDTF">2015-10-19T03:32:38Z</dcterms:created>
  <dcterms:modified xsi:type="dcterms:W3CDTF">2017-10-11T07:00:40Z</dcterms:modified>
</cp:coreProperties>
</file>